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RIASA\Intranet RIA\Intranet\2024\RENDICION CRISTINA\Evidencias\"/>
    </mc:Choice>
  </mc:AlternateContent>
  <xr:revisionPtr revIDLastSave="0" documentId="13_ncr:1_{68E29742-CBDB-49A7-B0C4-EF8D36914DE1}" xr6:coauthVersionLast="47" xr6:coauthVersionMax="47" xr10:uidLastSave="{00000000-0000-0000-0000-000000000000}"/>
  <bookViews>
    <workbookView xWindow="-120" yWindow="-120" windowWidth="20730" windowHeight="11040" xr2:uid="{A8DBE18C-988A-4F05-A6CC-6407A6D8C4A7}"/>
  </bookViews>
  <sheets>
    <sheet name="CONTRATOS" sheetId="1" r:id="rId1"/>
  </sheets>
  <definedNames>
    <definedName name="_xlnm._FilterDatabase" localSheetId="0" hidden="1">CONTRATOS!$A$1:$Z$292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W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alcChain>
</file>

<file path=xl/sharedStrings.xml><?xml version="1.0" encoding="utf-8"?>
<sst xmlns="http://schemas.openxmlformats.org/spreadsheetml/2006/main" count="4784" uniqueCount="1485">
  <si>
    <t>TIPOLOGÍA</t>
  </si>
  <si>
    <t>NÚMERO DE CONTRATO</t>
  </si>
  <si>
    <t>OBJETO DEL CONTRATO</t>
  </si>
  <si>
    <t>CONTRATISTA</t>
  </si>
  <si>
    <t>TIPO DE IDENTIFICACION</t>
  </si>
  <si>
    <t>IDENTIFICACION DEL CONTRATISTA</t>
  </si>
  <si>
    <t>FECHA ACTA DE INICIO DD-MM-AA</t>
  </si>
  <si>
    <t>MES DE INICIO</t>
  </si>
  <si>
    <t>FECHA TERMINACIÓN DD-MM-AA</t>
  </si>
  <si>
    <t>PLAZO días</t>
  </si>
  <si>
    <t>INTERNA/CONVENIO</t>
  </si>
  <si>
    <t>VALOR MENSUAL</t>
  </si>
  <si>
    <t>VALOR TOTAL DEL CONTRATO</t>
  </si>
  <si>
    <t>SUPERVISOR</t>
  </si>
  <si>
    <t>OBSERVACIONES</t>
  </si>
  <si>
    <t>FECHA GESTION TRANSPARENTE</t>
  </si>
  <si>
    <t>link GESTION TRANSPARENTE</t>
  </si>
  <si>
    <t>Link Secop II</t>
  </si>
  <si>
    <t>FECHA PUBLICACION SECOP II</t>
  </si>
  <si>
    <t>NOMBRE INTERNO DEL CI</t>
  </si>
  <si>
    <t>CPS</t>
  </si>
  <si>
    <t>CPS-731-2023</t>
  </si>
  <si>
    <t>CPS-732-2023</t>
  </si>
  <si>
    <t>CPS-733-2023</t>
  </si>
  <si>
    <t>CPS-734-2023</t>
  </si>
  <si>
    <t>CPS-735-2023</t>
  </si>
  <si>
    <t>CPS-736-2023</t>
  </si>
  <si>
    <t>CPS-737-2023</t>
  </si>
  <si>
    <t>CPS-738-2023</t>
  </si>
  <si>
    <t>CPS-739-2023</t>
  </si>
  <si>
    <t>CPS-740-2023</t>
  </si>
  <si>
    <t>CPS-741-2023</t>
  </si>
  <si>
    <t>CPS-742-2023</t>
  </si>
  <si>
    <t>CPS-743-2023</t>
  </si>
  <si>
    <t>CPS-744-2023</t>
  </si>
  <si>
    <t>CPS-745-2023</t>
  </si>
  <si>
    <t>CONTRATAR LA PRESTACION DE SERVICIOS PARA ASESORIA PROFESIONAL JURIDICA ESPECIALIZADA EN LA REFORESTADORA INTEGRAL DE ANTIOQUIA RIA S.A. PARA BRINDAR ASESORIA, APOYO Y ACOMPAÑAMIENTO JURIDICO A LA GERENCIA</t>
  </si>
  <si>
    <t>ASISERPO</t>
  </si>
  <si>
    <t>NIT</t>
  </si>
  <si>
    <t>FECHA DE SUSCRIPCION DEL CONTRATO</t>
  </si>
  <si>
    <t>ENERO</t>
  </si>
  <si>
    <t>RIA</t>
  </si>
  <si>
    <t>N/A</t>
  </si>
  <si>
    <t>LILIANA LENIS TANGARIFE</t>
  </si>
  <si>
    <t>CONTRATAR UN PROFESIONAL JURIDICO ESPECIALIZADO EN LA REFORESTADORA INTEGRAL DE ANTIOQUIA RIA S.A. PARA APOYO, ASESORIA Y ACOMPAÑAMIENTO JURIDICO A LA DIRECCIÓN JURÍDICA.</t>
  </si>
  <si>
    <t>JUAN PABLO SANCHEZ</t>
  </si>
  <si>
    <t>CC</t>
  </si>
  <si>
    <t>PRESTACIÓN DE SERVICIOS COMO PROFESIONAL JURIDICO EN LA REFORESTADORA INTEGRAL DE ANTIOQUIA RIA S.A. PARA APOYO, Y ACOMPAÑAMIENTO A LA DIRECCIÓN JURÍDICA</t>
  </si>
  <si>
    <t>MELISA CASTELLANOS HENAO</t>
  </si>
  <si>
    <t>GENERAR PLANOS, DISEÑOS Y MANUAL DE CONSTRUCCIÓN PARA VIVIENDAS DE 47 Y 57 METROS CUADRADOS DE CLIMA CALIDO Y FRIO QUE SEA 100% DE MADERA, ADEMÁS DE LA ENTREGA DE UN PROTOTIPO DE VIVIENDA EN TAMAÑO REAL DE 47 METROS CUADRADOS</t>
  </si>
  <si>
    <t>FAVIMS S.A.S</t>
  </si>
  <si>
    <t>FRANCISCO ALONSO PANIAGUA</t>
  </si>
  <si>
    <t xml:space="preserve">PRESTACION DE SERVICIOS PROFESIONALES DE APOYO A LA GESTIÓN EN ACTIVIDADES FINANCIERAS Y CONTABLES DE RIA S.A. </t>
  </si>
  <si>
    <t>JHONATHAN LOPEZ CORREA</t>
  </si>
  <si>
    <t>CLAUDIA SIERRA GAVIRIA</t>
  </si>
  <si>
    <t>APOYAR EL ÁREA DE COMUNICACIONES INTERNAS DE LA REFORESTADORA INTEGRAL DE ANTIOQUIA, EN TEMAS: ADMINISTRATIVOS Y DE RENDICIÓN EN LA PÁGINA WEB. Y A LA DIRECCIÓN ADMINISTRATIVA EN ACTIVIDADES RELACIONADAS CON TALENTO HUMANO LA REFORESTADORA INTEGRAL DE ANTIOQUIA.</t>
  </si>
  <si>
    <t>CAROLINA JARAMILLO BETANCUR</t>
  </si>
  <si>
    <t>CONTRATAR POR PRESTACIÓN DE SERVICIOS UN TÉCNICO DE APOYO QUE REALICE LA SUPERVISIÓN Y EL CONTROL EN CAMPO DEL CONTRATO DE VENTA CV-018-21, EN LOS PREDIOS EL POZO Y LA PISCINA UBICADOS EN EL MUNICIPIO DE FRONTINO, TODOS EN EL NÚCLEO OCCIDENTE, DEPARTAMENTO DE ANTIOQUIA</t>
  </si>
  <si>
    <t>DORIS CELENY HERRERA PIEDRAHTA</t>
  </si>
  <si>
    <t>CPS-746-2023</t>
  </si>
  <si>
    <t>CPS-747-2023</t>
  </si>
  <si>
    <t>CONTRATAR POR PRESTACIÓN DE SERVICIOS UN APOYO TÉCNICO PARA EL COORDINADOR DE NÚCLEO QUE FACIITE EL CONTROL Y VIGILANCIA DE LAS ACTIVIDADES DE ESTABLECIMIENTO, LIMPIA, DESBEJUQUE, MARCACIÓN, COMERCIALIZACIÓN, REALICE VISITAS DE CONTROL Y SEGUIMIENTO A LAS PLANTACIONES QUE SE TIENEN EN LOS NÚCLEOS SUROESTE Y OCCIDENTE D E LA REFORESTADORA INTEGRAL DE ANTIOQUIA</t>
  </si>
  <si>
    <t>JONATAN ALEXANDER VARGAS</t>
  </si>
  <si>
    <t>JUAN JOSE SANCHEZ LONDOÑO</t>
  </si>
  <si>
    <t>CONTRATAR POR PRESTACIÓN DE SERVICIOS APOYO TÉCNICO PARA LA SUPERVISIÓN Y CONTROL DEL CONTRATO DE VENTA CV-015-2020, QUE SE DESARROLLA EN EL PREDIO LOS ÁNGELES, UBICADO EN EL MUNICIPIO DE CAUCASIA, DEL BAJO CAUCA ANTIOQUEÑO.</t>
  </si>
  <si>
    <t>LUIS ALFONSO FIGUEROA GOMEZ</t>
  </si>
  <si>
    <t>CONTRATAR POR PRESTACIÓN DE SERVICIOS UN APOYO TÉCNICO PARA EL COORDINADOR DE NÚCLEO QUE FACILITE EL CONTROL Y VIGILANCIA DE LAS ACTIVIDADES DE ESTABLECIMIENTO, MANTENIMIENTO, LIMPIA, DESBEJUQUE, MARCACIÓN, COMERCIALIZACIÓN, REALICE VISITAS DE CONTROL Y SEGUIMIENTO A LAS PLANTACIONES QUE SE TIENE EN EL NÚCLEO NORTE DE LA REFORESTADORA INTEGRAL DE ANTIOQUIA.</t>
  </si>
  <si>
    <t>WILMAR DE JESUS PALACIO SAÑUDO</t>
  </si>
  <si>
    <t>PRESTACIÓN DE SERVICIOS COMO TECNÓLOGO EN LA REFORESTADORA INTEGRAL DE ANTIOQUIA RIA S.A. PARA BRINDAR APOYO Y ACOMPAÑAMIENTO A LA GERENCIA.</t>
  </si>
  <si>
    <t>CARLOS MARIO MESA SIERRA</t>
  </si>
  <si>
    <t>CONTRATAR POR PRESTACIÓN DE SERVICIOS UN APOYO TÉCNICO PARA EL COORDINADOR DE NÚCLEO QUE FACILITE EL CONTROL Y VIGILANCIA DE LAS ACTIVIDADES DE ESTABLECIMIENTO, MANTENIMIENTO, LIMPIA, DESBEJUQUE, MARCACIÓN, COMERCIALIZACIÓN, REALICE VISITAS DE CONTROL Y SEGUIMIENTO A LAS PLANTACIONES QUE SE TIENE EN LOS NÚCLEOS SUROESTE Y OCCIDENTE DE LA REFORESTADORA INTEGRAL DE ANTIOQUIA.</t>
  </si>
  <si>
    <t>JOHANY ALBERTO ARBOLEDA CORREA</t>
  </si>
  <si>
    <t>CONTRATAR POR PRESTACIÓN DE SERVICIOS UN APOYO TÉCNICO PARA EL COORDINADOR DE NÚCLEO QUE FACILITE EL CONTROL Y VIGILANCIA DE LAS ACTIVIDADES DE ESTABLECIMIENTO, MANTENIMIENTO, LIMPIA, DESBEJUQUE, MARCACIÓN, COMERCIALIZACIÓN, REALICE VISITAS DE CONTROL Y SEGUIMIENTO A LAS PLANTACIONES QUE SE TIENE EN EL NÚCLEO URABÁ DE LA REFORESTADORA INTEGRAL DE ANTIOQUIA.</t>
  </si>
  <si>
    <t>NEY ANTONIO NARVAEZ MARTINEZ</t>
  </si>
  <si>
    <t>PRESTACIÓN DE SERVICIOS PROFESIONALES DE UN CONTRATAR UN INGENIERO FORESTAL DE APOYO AL ÁREA TÉCNICA, PROCESOS DE SIG, SALIDAS DE CAMPO Y OTRAS ACTIVIDADES.</t>
  </si>
  <si>
    <t>JOSE MIGUEL MOLINA PEREZ</t>
  </si>
  <si>
    <t>PRESTACIÓN DE SERVICIOS DE UN TECNÓLOGO PARA APOYAR EN LAS ACTIVIDADES ADMINISTRATIVAS, FINANCIERAS Y PRESUPUESTALES DE LA DIRECCIÓN TÉCNICA Y PROYECTOS DE LA REFORESTADORA INTEGRAL DE ANTIOQUIA.</t>
  </si>
  <si>
    <t>YENNY ALEXANDRA LONDOÑO GOMEZ</t>
  </si>
  <si>
    <t>CONTRATACIÓN POR PRESTACIÓN DE SERVICIOS DE UN ASESOR EN PLANEACIÓN PARA LIDERAR, DOCUMENTAR, HACER SEGUIMIENTO Y CONTROL AL MODELO INTEGRADO DE GESTIÓN MIPG, FORTALECIENDO MEJORES PRÁCTICAS EN LA GESTIÓN DE PLANES, PROGRAMAS Y PROYECTOS QUE PERMITAN EL LOGRO DE LA PLANEACIÓN ESTRATÉGICA DE LA ENTIDAD.</t>
  </si>
  <si>
    <t>NORA ELIANA PINO RAMOS</t>
  </si>
  <si>
    <t>CONTRATAR LA PRESTACIÓN DE SERVICIOS DE UN ASESOR ECONOMISTA PARA APOYAR A LA GERENCIA EN LA ESTRUCTURACIÓN Y CONSOLIDACIÓN DE INFORMACIÓN, A TRAVÉS DEL USO DE DATOS EN MATERIAS ESTRATÉGICAS PARA LA ENTIDAD.</t>
  </si>
  <si>
    <t>MARIBEL DEL SOCORRO ACEVEDO ARISMENDY</t>
  </si>
  <si>
    <t>CPS-748-2023</t>
  </si>
  <si>
    <t>CONTRATAR POR PRESTACIÓN DE SERVICIOS EL APOYO A LA GESTIÓN COMO TÉCNICO EN SISTEMAS, PARA EL SOPORTE EFICIENTE DE LOS SERVICIOS INFORMÁTICOS, MANTENIMIENTO, CONFIGURACIÓN Y PROCESOS DEL ÁREA DE SISTEMAS CON EL FIN DE MANTENER ESTABILIZADO EL SISTEMA TICS DE LA EMPRESA RIA S.A.</t>
  </si>
  <si>
    <t>IVAN DARIO GUTIERREZ DE LA HOZ</t>
  </si>
  <si>
    <t>CS</t>
  </si>
  <si>
    <t>CS-104-2023</t>
  </si>
  <si>
    <t>CONTRATAR UN OPERADOR LOGÍSTICO PARA LA REALIZACIÓN DEL DESARROLLO ESTRATÉGICO DE LAS ACTIVIDADES COMUNICACIONALES ESTABLECIDAS EN LA ESTRATEGIA EDUCATIVO – COMUNICACIONAL EN EL MARCO DEL PROYECTO DE RECUPERACIÓN DE ÁREAS DEGRADADAS EN BAJO CAUCA, EN CUMPLIMIENTO CON LOS OBJETIVOS DEL CONTRATO INTERADMINISTRATIVO DE MANDATO SIN REPRESENTACIÓN N° 4600012809 DE 2021 CELEBRADO ENTRE EL MINISTERIO DE AMBIENTE Y DESARROLLO SOSTENIBLE, GOBERNACIÓN DE ANTIOQUIA A TRAVÉS DE LA SECRETARÍA DE AMBIENTE Y SOSTENIBILIDAD Y SECRETARÍA DE MINAS Y LA REFORESTADORA INTEGRAL DE ANTIOQUIA RIA S.A.”</t>
  </si>
  <si>
    <t>BEMARKETING S.A.S.</t>
  </si>
  <si>
    <t>900.202.732-5</t>
  </si>
  <si>
    <t>CONTRATO DE TRANSPORTE</t>
  </si>
  <si>
    <t>CPS-749-2023</t>
  </si>
  <si>
    <t>CPS-750-2023</t>
  </si>
  <si>
    <t>CPS-751-2023</t>
  </si>
  <si>
    <t>CPS-752-2023</t>
  </si>
  <si>
    <t>CPS-753-2023</t>
  </si>
  <si>
    <t>CPS-754-2023</t>
  </si>
  <si>
    <t>CPS-755-2023</t>
  </si>
  <si>
    <t>CPS-756-2023</t>
  </si>
  <si>
    <t>CPS-757-2023</t>
  </si>
  <si>
    <t>CPS-758-2023</t>
  </si>
  <si>
    <t>CPS-759-2023</t>
  </si>
  <si>
    <t>CPS-760-2023</t>
  </si>
  <si>
    <t>CPS-761-2023</t>
  </si>
  <si>
    <t>CPS-767-2023</t>
  </si>
  <si>
    <t>32-01-2023</t>
  </si>
  <si>
    <t>CARLOS GUILLERMO PEÑA LOPERA</t>
  </si>
  <si>
    <t>DIEGO ANDRES VALLEJO CEBALLOS</t>
  </si>
  <si>
    <t>DIANA PATRICIA MESA RICO</t>
  </si>
  <si>
    <t>SERGIO TRUJILLO TURIZO</t>
  </si>
  <si>
    <t>4600012809 de 2021 </t>
  </si>
  <si>
    <t>CONTRATAR EL SERVICIO DE TRANSPORTE EN VEHÍCULOS 4X4, PARA EL TRANSPORTE DEL PERSONAL TECNICO JURÍDICO, COMERCIAL Y ADMINISTRATIVO QUE PERMITA CUMPLIR CON LA MISIÓN DE LA REFORESTADORA INTEGRAL DE ANTIOQUIA</t>
  </si>
  <si>
    <t>TRANSPORTES HC  S.A.S</t>
  </si>
  <si>
    <t>901.131.211-8</t>
  </si>
  <si>
    <t>CPS-762-2023</t>
  </si>
  <si>
    <t>CPS-763-2023</t>
  </si>
  <si>
    <t>CPS-764-2023</t>
  </si>
  <si>
    <t>CPS-765-2023</t>
  </si>
  <si>
    <t>CPS-766-2023</t>
  </si>
  <si>
    <t>PRESTACIÓN DE SERVICIOS DE APOYO A LA OFICINA DE CONTROL INTERNO</t>
  </si>
  <si>
    <t>MELISA GARCIA AGUIRRE</t>
  </si>
  <si>
    <t>FEBRERO</t>
  </si>
  <si>
    <t>JUAN CARLOS JARAMILLO</t>
  </si>
  <si>
    <t>CONTRATAR POR PRESTACIÓN DE SERVICIOS UN AUXILIAR ADMINISTRATIVO DE APOYO A LA DIRECCION JURIDICA DE LA REFORESTADORA INTEGRAL DE ANTIOQUIA RIA S.A.</t>
  </si>
  <si>
    <t>GLADIS ADRIANA OSSA LOPEZ</t>
  </si>
  <si>
    <t>CONTRATAR POR PRESTACION DE SERVICIOS UNA PERSONA DE APOYO A LA GESTION Y DE APOYO A LA SECRETARIA GENERAL DE LA REFORESTADORA INTEGRAL DE ANTIOQUIA RIA S.A</t>
  </si>
  <si>
    <t>LAURA CRISTINA SALAZAR VILLADA</t>
  </si>
  <si>
    <t>PARA PRESTACION DE SERVICIOS PROFESIONALES DE UNA PERSONA NATURAL O JURIDICA PARA PRESTAR ASESORÍA TRIBUTARIA, EN ELABORACION DE LA DECLARACION DE RENTA Y CONCILIACION FISCAL FORMATO 2516 ANTE LA DIAN Y DECLARACIONES DE INDUSTRIA Y COMERCIO EN LOS DIFERENTE MUNICIPIOS DE ANTIOQUIA POR EL AÑO GRAVABLE 2022 POR PARTE DE RIA S.A.</t>
  </si>
  <si>
    <t>UN4 S.A.S</t>
  </si>
  <si>
    <t>PRESTACIÓN DE SERVICIOS PROFESIONALES DE APOYO A LA GESTIÓN DE UN COMUNICADOR</t>
  </si>
  <si>
    <t>LAURA LOPEZ ALZATE</t>
  </si>
  <si>
    <t>PRESTAR LOS SERVICIOS, COMO UN TECNÓLOGO AUXILIAR ADMINISTRATIVO DE APOYO , CUYO OBJETO ES CUMPLIR CON LOS OBJETIVOS DEL CONTRATO INTERADMINISTRATIVO No. C.I. 4600014117 de 2022</t>
  </si>
  <si>
    <t>JUAN ESTEBAN REYES CATAÑO</t>
  </si>
  <si>
    <t> CONTRATO INTERADMINISTRATIVO No. C.I. 4600014117 de 2022</t>
  </si>
  <si>
    <t>4600014117 de 2022</t>
  </si>
  <si>
    <t>PRESTAR LOS SERVICIOS, COMO PROFESIONAL COORDINADOR GENERAL, CUYO OBJETO ES CUMPLIR CON LOS OBJETIVOS DEL CONTRATO INTERADMINISTRATIVO No. C.I. 4600014117 de 2022</t>
  </si>
  <si>
    <t>FREDY ALEXANDER VALENCIA LOPERA</t>
  </si>
  <si>
    <t>PRESTAR LOS SERVICIOS, COMO PROFESIONAL COORDINADOR TÉCNICO, CUYO OBJETO ES CUMPLIR CON LOS OBJETIVOS DEL CONTRATO INTERADMINISTRATIVO No. C.I. 4600014117 de 2022</t>
  </si>
  <si>
    <t>TILSON ROBLEDO MARTINEZ</t>
  </si>
  <si>
    <t>PRESTAR LOS SERVICIOS, COMO PROFESIONAL DE APOYO TÉCNICO, CUYO OBJETO ES CUMPLIR CON LOS OBJETIVOS DEL CONTRATO INTERADMINISTRATIVO No. C.I. 4600014117 de 2022</t>
  </si>
  <si>
    <t>CLAUDIA PATRICIA CABRERA TORDECILLA</t>
  </si>
  <si>
    <t>PRESTAR LOS SERVICIOS, COMO PROFESIONAL DE APOYO EN EL ÁREA COMUNICACIONAL, CUYO OBJETO ES CUMPLIR CON LOS OBJETIVOS DEL CONTRATO INTERADMINISTRATIVO No. C.I. 4600014117 de 2022</t>
  </si>
  <si>
    <t>ANETH MARIA DE LA TORRE ROMERO</t>
  </si>
  <si>
    <t>PRESTAR LOS SERVICIOS, COMO PROFESIONAL DE APOYO EN CARACTERIZACIÓN, CUYO OBJETO ES CUMPLIR CON LOS OBJETIVOS DEL CONTRATO INTERADMINISTRATIVO No. C.I. 4600014117 de 2022</t>
  </si>
  <si>
    <t>MARIA CAMILA ARANGO PATIÑO</t>
  </si>
  <si>
    <t>PRESTAR LOS SERVICIOS, COMO PROFESIONAL JURIDICO, CUYO OBJETO ES CUMPLIR CON LOS OBJETIVOS DEL CONTRATO INTERADMINISTRATIVO No. C.I. 4600014117 de 2022</t>
  </si>
  <si>
    <t>SANTIAGO CALLEJAS VELASQUEZ</t>
  </si>
  <si>
    <t>PRESTAR LOS SERVICIOS, COMO PROFESIONAL DE APOYO EN SIG, CUYO OBJETO ES CUMPLIR CON LOS OBJETIVOS DEL CONTRATO INTERADMINISTRATIVO No. C.I. 4600014117 de 2022</t>
  </si>
  <si>
    <t>ANA MARIA GARCIA GOMEZ</t>
  </si>
  <si>
    <t>PRESTAR LOS SERVICIOS, COMO PROFESIONAL DE APOYO SOCIAL, CUYO OBJETO ES CUMPLIR CON LOS OBJETIVOS DEL CONTRATO INTERADMINISTRATIVO No. C.I. 4600014117 de 2022</t>
  </si>
  <si>
    <t>LORENA JULIETH JARAMILO ALZATE</t>
  </si>
  <si>
    <t>PRESTAR LOS SERVICIOS, COMO TECNÓLOGO DE APOYO TÉCNICO, CUYO OBJETO ES CUMPLIR CON LOS OBJETIVOS DEL CONTRATO INTERADMINISTRATIVO No. C.I. 4600014117 de 2022</t>
  </si>
  <si>
    <t>NICOLAS ANDRES ALVAREZ HENAO</t>
  </si>
  <si>
    <t>CPS-768-2023</t>
  </si>
  <si>
    <t>CPS-769-2023</t>
  </si>
  <si>
    <t>CPS-770-2023</t>
  </si>
  <si>
    <t>CPS-771-2023</t>
  </si>
  <si>
    <t>CPS-772-2023</t>
  </si>
  <si>
    <t>TERESA DE JESUS TOBÓN RAMIREZ</t>
  </si>
  <si>
    <t>CS-105-2023</t>
  </si>
  <si>
    <t>SUMINISTRO SEGÚN NECESIDAD DE PAPELERIA, ELEMENTOS DE ASEO Y CAFETERIA PARA LA ENTIDAD Y PROYECTOS (FONDO COLOMBIA EN PAZ Y CUENCAS)</t>
  </si>
  <si>
    <t>SUMIMEGA S.A.S</t>
  </si>
  <si>
    <t>CONTRATODETRANSPORTE-049-2023</t>
  </si>
  <si>
    <t>CONTRATAR EL SERVICIO DE TRANSPORTE PARA EL PERSONAL TECNICO Y ADMINISTRATIVO EN CUMPLIMIENTO DE C.I. 4600014117 DEL 14 DE SEPTIEMBRE DE 2022, EN LAS DIFERENTES SUBREGIONES DE ANTIOQUIA. CELEBRADO ENTRE LA REFORESTADORA INTEGRAL DE ANTIOQUIA RIA S.A. Y EL DEPARTAMENTO DE ANTIOQUIA - SECRETARIA DE AMBIENTE Y SOSTENIBILIDAD</t>
  </si>
  <si>
    <t>Se modifico el monto del contrato y las funciones contractuales</t>
  </si>
  <si>
    <t>5/02/20232</t>
  </si>
  <si>
    <t xml:space="preserve">	PRESTAR LOS SERVICIOS, COMO AUXILIAR ADMINISTRATIVO DE APOYO, CUYO OBJETO ES CUMPLIR CON LOS OBJETIVOS DEL CONTRATO INTERADMINISTRATIVO No. C.I. 4600014117 de 2022</t>
  </si>
  <si>
    <t>SANTIAGO VELEZ CASTAÑEDA</t>
  </si>
  <si>
    <t>PRESTAR LOS SERVICIOS, COMO ABOGADO JUNIOR, CUYO OBJETO ES CUMPLIR CON LOS OBJETIVOS DEL CONTRATO INTERADMINISTRATIVO No. C.I. 4600014117 de 2022</t>
  </si>
  <si>
    <t>MARIBEL HURTADO SUAZA</t>
  </si>
  <si>
    <t>CONTRATAR POR PRESTACION DE SERVICIOS UN TECNICO DE APOYO AL PROYECTO SILVOPASTORIL Y A LA SENSIBILIZACIN DE LA ACTIVIDAD FORESTAL EN LA COMUNIDAD PARA LA REFORESTADORA INTEGRAL DE ANTIOQUIA RIA S.A</t>
  </si>
  <si>
    <t>MARIA ALEJANDRA CASTAÑO SANCHEZ</t>
  </si>
  <si>
    <t>CONTRATAR POR PRESTACIÓN DE SERVICIOS UN PROFESIONAL DE APOYO AL ÁREA DE APROVECHAMIENTO COMERCIAL, PARA LA VENTA, COBRO Y EVALUACIÓN CONTINUA DEL PROCESO DE COMERCIALIZACIÓN DE VUELOS FORESTALES, ALIANZAS ESTRATEGICAS Y DESARROLLO DE NUEVOS PRODUCTOS COMERCIALES DERIVADOS DE LAS MADERAS</t>
  </si>
  <si>
    <t>CARLOS ANDRES BERMUDEZ PEÑA</t>
  </si>
  <si>
    <t>PRESTACION DE SEERVICIOS COMO PROFESIONAL EN AREA ADMINISTRATIVA PARA EL APOYO Y ACOMPAÑAMIENTO A LA DIRECCION DE APROVECHAMIENTO COMERCIAL Y DE LA REFORESTADORA INTEGRAL DE ANTIOQUIA RIA S.A</t>
  </si>
  <si>
    <t>LORENA JARAMILLO OLAYA</t>
  </si>
  <si>
    <t>PRESTACIÓN DE SERVICIOS COMO PROFESIONAL JURIDICO EN LA REFORESTADORA INTEGRAL DE ANTIOQUIA RIA S.A. PARA BRINDAR, APOYO Y ACOMPAÑAMIENTO JURIDICO A LA DIRECCIÓN JURÍDICA</t>
  </si>
  <si>
    <t>YURANI PAOLA GALEANO GIRALDO</t>
  </si>
  <si>
    <t>CONTRATAR POR PRESTACION DE SERVICIOS UN APOYO TECNICO A LA DIRECCION TECNICA PARA LA CONSECUCION DE LOS BENEFICIARIOS EN EL GREMIO CACAOTERO DE LOS PROYECTOS DE VIVIENDA DE LA REFORESTADORA INTEGRAL DE ANTIOQUIA</t>
  </si>
  <si>
    <t>CESAR AUGUSTO  JARAMILLO MUÑOZ</t>
  </si>
  <si>
    <t>CAROLINA VELEZ GUERRA</t>
  </si>
  <si>
    <t>CR</t>
  </si>
  <si>
    <t>CR-069-2023</t>
  </si>
  <si>
    <t>CR-070-2023</t>
  </si>
  <si>
    <t>OS</t>
  </si>
  <si>
    <t>OS-137-2023</t>
  </si>
  <si>
    <t>OS-138-2023</t>
  </si>
  <si>
    <t>OS-139-2023</t>
  </si>
  <si>
    <t>OS-140-2023</t>
  </si>
  <si>
    <t>OS-CUENCAS4-14117-002-2023</t>
  </si>
  <si>
    <t>15 días</t>
  </si>
  <si>
    <t>AUMENTAR Y MANTENER Y MANEJAR LA COBERTURA BOSCOSA EN CUENCAS ABASTECEDORAS QUE SURTEN ACUEDUCTOS EN EL DEPARTAMENTO DE ANTIOQUIA, EN EL MUNICIPIO DE JARDÍN, ANDES URRAO, BETULIA Y OTROS DE SER NECESARIO, DISTRIBUIDAS BAJO EL SISTEMA DE PLANTACIÓN FORESTAL MIXTA Y SISTEMA DE ENRIQUECIMIENTO FORESTAL DE ACUERDO A LAS NECESIDADES DE CADA PREDIO COMO PARTE DE LA EJECUCIÓN DEL CONTRATO INTERADMINISTRATIVO N° C.I. 4600014117 DEL 14 DE SEPTIEMBRE DE 2022. CELEBRADO ENTRE LA REFORESTADORA INTEGRAL DE</t>
  </si>
  <si>
    <t>CONSERPRADOS S.A.S</t>
  </si>
  <si>
    <t>AUMENTAR LA COBERTURA BOSCOSA EN CUENCAS ABASTECEDORAS QUE SURTEN ACUEDUCTOS EN EL DEPARTAMENTO DE ANTIOQUIA, LA CEJA, SAN LUIS, GUATAPE, FRONTINO Y OTRO SI ES NECESARIO, DISTRIBUIDORAS BAJO EL SITEMA DE PLANTACION FORESTAL DE ACUERDO A LAS NECESIDADES DE CADA PREDIO COMO PARTE DE LA EJECUCIOJN DEL CONTRATO INTERADMINISTRATIVOS C.I 4600014117 DEL 14 DE SEPTIEMBRE DE 2022. CELEBRADO ENTRE LA REFORESTADORA INTEGRAL DE ANTIOQUIA RIA. S.S Y EL DEPARTAMENTON DE ANTIOQUIA- SECRETARIA DE AMBIENTE Y SOS</t>
  </si>
  <si>
    <t>2 meses</t>
  </si>
  <si>
    <t>REALIZAR MANTENIMIENTO CORRECTIVO DEL VEHÍCULO DE LA ENTIDAD PLACA ELK 517 - INCLUIDO MANO DE OBRA Y REPUESTOS REQUERIDOS</t>
  </si>
  <si>
    <t>LH SOLUCIONES AUTOMOTRICES S.A.S</t>
  </si>
  <si>
    <t>ADQUIRIR SOPORTE EN MATERIAL DE IMPRESIÓN GRAFICA PUBLICITARIA A LA REFORESTADORA INTEGRAL DE ANTIOQUIA RIA S.A</t>
  </si>
  <si>
    <t>TALLER AZUL CELESTE</t>
  </si>
  <si>
    <t>CONTRATAR EL SUMINISTRO DE PINES IMANTADOS PARA LOS ASISTENTES AL EVENTO DE LOS 20 AÑOS DE RIA S.A.</t>
  </si>
  <si>
    <t>KOJAK GRAPHIC</t>
  </si>
  <si>
    <t>CONTRATAR EL SUMINISTRO DE REFRIGERIOS PARA LOS ASISTENTES AL EVENTO DE LOS 20 AÑOS DE RIA S.A.</t>
  </si>
  <si>
    <t>BANQUETES AMANDA</t>
  </si>
  <si>
    <t>OBJETO SUMINISTRO ELEMENTOS DE PRENDAS INSTITUCIONALES (56 pavas con el nombre de Guardacuencas bordados), CUYO OBJETO ES CUMPLIR CON LOS OBJETIVOS DEL CONTRATO INTERADMINISTRATIVO No. C.I. 4600014117 de 2022.</t>
  </si>
  <si>
    <t>CGV DOTAICIONES S.A.S</t>
  </si>
  <si>
    <t>CPS-773-2023</t>
  </si>
  <si>
    <t>CPS-774-2023</t>
  </si>
  <si>
    <t>CPS-775-2023</t>
  </si>
  <si>
    <t>CPS-776-2023</t>
  </si>
  <si>
    <t>CPS-777-2023</t>
  </si>
  <si>
    <t>CPS-778-2023</t>
  </si>
  <si>
    <t>CPS-779-2023</t>
  </si>
  <si>
    <t>CPS-780-2023</t>
  </si>
  <si>
    <t>CPS-781-2023</t>
  </si>
  <si>
    <t>CPS-782-2023</t>
  </si>
  <si>
    <t>CPS-783-2023</t>
  </si>
  <si>
    <t>OS-141-2023</t>
  </si>
  <si>
    <t>OS-142-2023</t>
  </si>
  <si>
    <t>OS-143-2023</t>
  </si>
  <si>
    <t>OS-144-2023</t>
  </si>
  <si>
    <t>OS-145-2023</t>
  </si>
  <si>
    <t>OS-FONCOLPAZ-12089-007-2023</t>
  </si>
  <si>
    <t>OS-FONCOLPAZ-12089-009-2023</t>
  </si>
  <si>
    <t>MARZO</t>
  </si>
  <si>
    <t>COORDINADOR TÉCNICO, CUYO OBJETO ES CUMPLIR CON LOS OBJETIVOS DEL CONTRATO INTERADMINISTRATIVO No. C.I. 4600014117 de 2022</t>
  </si>
  <si>
    <t>OBJETO PRESTAR LOS SERVICIOS, COMO TECNÓLOGO DE APOYO TÉCNICO, CUYO OBJETO ES CUMPLIR CON LOS OBJETIVOS DEL CONTRATO INTERADMINISTRATIVO No. C.I. 4600014117 de 2022</t>
  </si>
  <si>
    <t>PRESTACIÓN DE SERVICIOS PROFESIONALES PARA ACOMPAÑAMIENTO JURÍDICO INTEGRAL Y DE REPRESENTACIÓN EN ETAPAS ADMINISTRATIVA, JUDICIAL Y POST FALLO DE MÚLTIPLES PROCESOS DE RESTITUCIÓN Y FORMALIZACIÓN DE TIERRAS ABANDONADAS QUE RECAEN SOBRE PREDIOS CON INVERSIONES DE RIA S.A</t>
  </si>
  <si>
    <t>ALIANZA POR EL CAMPO S.A.S</t>
  </si>
  <si>
    <t>PRESTAR LOS SERVICIOS, COMO UN AUXILIAR ADMINISTRATIVO DE APOYO, CUYO OBJETO ES CUMPLIR CON LOS OBJETIVOS DEL CONTRATO INTERADMINISTRATIVO No. C.I. 4600014117 de 2022</t>
  </si>
  <si>
    <t>JUAN PABLO ECHEVERRI ROMAN</t>
  </si>
  <si>
    <t>ADQUISICION DE POLIZAS TODO RIESGO, DIRECTORES Y ADMINISTRADORES, TODO RIESGO VHEICULO, CONTRATOS DE ADMINISTRACION DELEGADA Y EN GENERAL AQUELLAS QUE SEAN NECESARIAS PARA AMPARAR LOS BIENES, SERVICIOS E INTERESES PATRIMONIALES, EVENTOS POR LOS CUALES PUDIERE LLEGAR A SER RESPONSABLE EN EL EJERCICIO DEL DESARROLLO Y EJECUCION DE SU OBJETO Y ACTIVIDAD COMERCIAL LA REFORESTADORA INTEGRAL DE ANTIOQUIA RIA S.A. DURANTE LA VIGENCIA 2023</t>
  </si>
  <si>
    <t>D6 SEGUROS LTDA</t>
  </si>
  <si>
    <t>COMPRA DE EQUIPOS DE COMPUTO Y OTROS PARA LA REFORESTADORA INTEGRAL DE ANTIOQUIA RIA. S. A.</t>
  </si>
  <si>
    <t>DIPARCO SAS</t>
  </si>
  <si>
    <t>EURO LLANTAS UNICO</t>
  </si>
  <si>
    <t>GILDARDO JIMENEZ FLOREZ</t>
  </si>
  <si>
    <t>SUMINISTRO DE COMBUSTIBLE, LUBRICANTES Y OTROS PARA EL VEHICULO DE LA ENTIDAD PLACA ELK 51</t>
  </si>
  <si>
    <t>IMPROMIN</t>
  </si>
  <si>
    <t>CONTRATAR SERVICIOS TECNICOS, REPARACIÓN, MANTENIMIENTOS PREVENTIVOS Y SUMINISTRO DE TONERS, PARA LAS IMPRESORAS DE RIA S.A. Y PROYECTOS</t>
  </si>
  <si>
    <t>COPIMARKS</t>
  </si>
  <si>
    <t>SUMINISTRO DE COMUNICACIONES TELÉFONO, CELULAR, ETC. PARA CUMPLIR CON LOS OBJETIVOS DEL CONTRATO INTERADMINISTRATIVO DE MANDATO SIN REPRESENTACIÓN N 4600012809 DE 2021 CELEBRADO ENTRE EL DEPARTAMENTO DE ANTIOQUIA - (SECRETARÍA DE AMBIENTE Y SOSTENIBILIDAD Y SECRETARÍA DE MINAS) Y LA REFORESTADORA INTEGRAL DE ANTIOQUIA RIA S.A.</t>
  </si>
  <si>
    <t>RIA S.A</t>
  </si>
  <si>
    <t>ALQUILER DE PUESTOS DE TRABAJO, IMPRESORA Y PAPELERÍA 5 EQUIPOS DE CÓMPUTO, INTERNET BANDA ANCHA, MUEBLES Y ENSERES DE OFICINA, REGISTROS FOTOGRAFICOS, PARA USO DEL PROYECTO, PARA CUMPLIR CON LOS OBJETIVOS DEL CONTRATO INTERADMINISTRATIVO DE MANDATO SIN REPRESENTACION N 4600012809 DE 2021 CELEBRADO ENTRE EL DEPARTAMENTO DE ANTIOQUIA SECRETARÍA DE AMBIENTE Y SOSTENIBILIDAD Y SECRETARÍA DE MINAS Y LA REFORESTADORA IINTEGRAL DE ANTIOQUIA RIA S.A.</t>
  </si>
  <si>
    <t>OS-146-2023</t>
  </si>
  <si>
    <t>CONTRATAR LOS SERVICIOS MEDICOS PARA REALIZACION DE: 1. EVALUACION MEDICA PREOCUPACIONES O DE PREINGRESO. 2. EVALUACIONES MEDICAS OCUPACIONALES PERIODICAS (PROGRAMADAS O POR CAMBIOS DE OCUPACION). 3. EVALUACION MEDICA POSOCUPACIONAL O DE EGRESO ESTO CON EL OBJETIVO DE CONOCER EL ESTADO DE SALUD FISICO Y MENTAL DE LOS POTENCIALES Y ACTUALES EMPLEADOS, PERMITIENDO A LA REFORESTADORA INTEGRAL DE ANTIOQUIA CONTAR CON UNA ADECUADA ORGANIZACION DEL RECURSO HUMANO Y UN AMBIENTE LABORAL SANO EN CUMPLIMIENTO DE LAS RECOMENDACIONES MEDICO LABORALES</t>
  </si>
  <si>
    <t>JAIME ALBERTO ALVAREZ TOBON</t>
  </si>
  <si>
    <t>JUAN FELIPE MORALES HOYOS</t>
  </si>
  <si>
    <t>14/03/20232</t>
  </si>
  <si>
    <t>CPS-785-2023</t>
  </si>
  <si>
    <t>CPS-786-2023</t>
  </si>
  <si>
    <t>CPS-787-2023</t>
  </si>
  <si>
    <t>CPS-788-2023</t>
  </si>
  <si>
    <t>CPS-789-2023</t>
  </si>
  <si>
    <t>CPS-790-2023</t>
  </si>
  <si>
    <t>CPS-791-2023</t>
  </si>
  <si>
    <t>CPS-792-2023</t>
  </si>
  <si>
    <t>CPS-793-2023</t>
  </si>
  <si>
    <t>CPS-794-2023</t>
  </si>
  <si>
    <t>CPS-795-2023</t>
  </si>
  <si>
    <t>CPS-796-2023</t>
  </si>
  <si>
    <t>CPS-797-2023</t>
  </si>
  <si>
    <t>CPS-798-2023</t>
  </si>
  <si>
    <t>CPS-799-2023</t>
  </si>
  <si>
    <t>CPS-800-2023</t>
  </si>
  <si>
    <t>CPS-801-2023</t>
  </si>
  <si>
    <t>CPS-802-2023</t>
  </si>
  <si>
    <t>CPS-806-2023</t>
  </si>
  <si>
    <t>CPS-803-2023</t>
  </si>
  <si>
    <t>CPS-804-2023</t>
  </si>
  <si>
    <t>CPS-805-2023</t>
  </si>
  <si>
    <t>CPS-807-2023</t>
  </si>
  <si>
    <t>CPS-808-2023</t>
  </si>
  <si>
    <t>CPS-809-2023</t>
  </si>
  <si>
    <t>CPS-810-2023</t>
  </si>
  <si>
    <t>CPS-811-2023</t>
  </si>
  <si>
    <t>CPS-812-2023</t>
  </si>
  <si>
    <t>CPS-813-2023</t>
  </si>
  <si>
    <t>CPS-814-2023</t>
  </si>
  <si>
    <t>CPS-815-2023</t>
  </si>
  <si>
    <t>CPS-816-2023</t>
  </si>
  <si>
    <t>CPS-817-2023</t>
  </si>
  <si>
    <t>CPS-818-2023</t>
  </si>
  <si>
    <t>CPS-819-2023</t>
  </si>
  <si>
    <t>CPS-820-2023</t>
  </si>
  <si>
    <t>CONTRATAR UN COORDINADOR DE PROYECTO PARA CUMPLIR CON LOS OBJETIVOS DEL CONTRATO INTERADMINISTRATIVO No. C.I. 4600015302 DEL 15 DE MARZO DE 2023 CELEBRADO ENTRE LA REFORESTADORA INTEGRAL DE ANTIOQUIA RIA S.A. Y EL DEPARTAMENTO DE ANTIOQUIA - SECRETARIA DE AMBIENTE Y SOSTENIBILIDAD</t>
  </si>
  <si>
    <t>DIANA MARCELA ARBOLEDA OVIEDO</t>
  </si>
  <si>
    <t>CONTRATO INTERADMINISTRATIVO N 4600015302 DE 2023</t>
  </si>
  <si>
    <t>4600015302 DE 2023</t>
  </si>
  <si>
    <t>APOYAR EL ÁREA DE SEGURIDAD Y SALUD EN EL TRABAJO EN LA REVISIÓN Y CERTIFICACIÓN DE LA SEGURIDAD SOCIAL DE CONTRATISTAS Y OPERADORES DE LA REFORESTADORA INTEGRAL DE ANTIOQUIA</t>
  </si>
  <si>
    <t>PAULA ANDREA ROJAS TORRES</t>
  </si>
  <si>
    <t>CONTRATAR LOS SERVICIOS PROFESIONALES Y TÉCNICOS PARA ADELANTAR LA ACTUALIZACIÓN DEL INVENTARIO Y EL AVALÚO DE PLANTACIONES FORESTALES PRIORIZADAS PARA EXPLOTACIÓN DE LA REFORESTADORA INTEGRAL DE ANTIOQUIA LOCALIZADAS EN LAS SUBREGIONES DEL DEPARTAMENTO DE ANTIOQUIA.</t>
  </si>
  <si>
    <t>FORESTRY CONSULTING GROUP SAS</t>
  </si>
  <si>
    <t>PPRESTAR LOS SERVICIOS, COMO TECNÓLOGO AUXILIAR ADMINISTRATIVO PARA CUMPLIR CON LOS OBJETIVOS DEL CONTRATO INTERADMINISTRATIVO No. C.I. 4600014117 DEL 14 DE SEPTIEMBRE DE 2022. CELEBRADO ENTRE LA REFORESTADORA INTEGRAL DE ANTIOQUIA RIA S.A. Y EL DEPARTAMENTO DE ANTIOQUIA - SECRETARIA DE AMBIENTE Y SOSTENIBILIDAD</t>
  </si>
  <si>
    <t>PRESTAR LOS SERVICIOS, COMO UN PROFESIONAL ADMINISTRATIVO, CUYO OBJETO ES CUMPLIR CON LOS OBJETIVOS DEL CONTRATO INTERADMINISTRATIVO No. C.I. al CI 4600015302 de 2023 CELEBRADO ENTRE LA REFORESTADORA INTEGRAL DE ANTIOQUIA RIA S.A. Y EL DEPARTAMENTO DE ANTIOQUIA - SECRETARIA DE AMBIENTE Y SOSTENIBILIDAD</t>
  </si>
  <si>
    <t>ROSA FERNANDA ALVAREZ VALDERRAMA</t>
  </si>
  <si>
    <t>PRESTAR LOS SERVICIOS, COMO UN ABOGADO , CUYO OBJETO ES CUMPLIR CON LOS OBJETIVOS DEL CONTRATO INTERADMINISTRATIVO No. C.I. al CI 4600015302 de 2023. CELEBRADO ENTRE LA REFORESTADORA INTEGRAL DE ANTIOQUIA RIA S.A. Y EL DEPARTAMENTO DE ANTIOQUIA - SECRETARIA DE AMBIENTE Y SOSTENIBILIDAD</t>
  </si>
  <si>
    <t>PRESTAR LOS SERVICIOS, COMO UN AUXILIAR GESTIÓN DOCUMENTAL, CUYO OBJETO ES CUMPLIR CON LOS OBJETIVOS DEL CONTRATO INTERADMINISTRATIVO No. C.I. al CI 4600015302 de 2023. CELEBRADO ENTRE LA REFORESTADORA INTEGRAL DE ANTIOQUIA RIA S.A. Y EL DEPARTAMENTO DE ANTIOQUIA - SECRETARIA DE AMBIENTE Y SOSTENIBILIDAD</t>
  </si>
  <si>
    <t>PRESTAR LOS SERVICIOS, COMO PROFESIONAL EN EL ÁREA COMUNICACIONAL, CUYO OBJETO ES CUMPLIR CON LOS OBJETIVOS DEL CONTRATO INTERADMINISTRATIVO No. C.I. al CI 4600015302 de 2023. CELEBRADO ENTRE LA REFORESTADORA INTEGRAL DE ANTIOQUIA RIA S.A. Y EL DEPARTAMENTO DE ANTIOQUIA - SECRETARIA DE AMBIENTE Y SOSTENIBILIDAD</t>
  </si>
  <si>
    <t>PRESTAR LOS SERVICIOS, COMO UN GESTOR TERRITORIAL REALIZANDO ACOMPAÑAMIENTO A LOS GUARDACUENCAS PARA LA PROTECCIÓN DE CUENCAS ABASTECEDORAS QUE SURTEN ACUEDUCTOS EN LA ZONA DE (OCCIDENTE Y URABA), CUYO OBJETO ES CUMPLIR CON LOS OBJETIVOS DEL CONTRATO INTERADMINISTRATIVO No.CI 4600015302 de 2023 CELEBRADO ENTRE LA REFORESTADORA INTEGRAL DE ANTIOQUIA RIA S.A. Y EL DEPARTAMENTO DE ANTIOQUIA - SECRETARIA DE AMBIENTE Y SOSTENIBILIDAD</t>
  </si>
  <si>
    <t>MARLITH MORENO RIVERA</t>
  </si>
  <si>
    <t>PRESTAR LOS SERVICIOS, COMO UN GESTOR TERRITORIAL REALIZANDO ACOMPAÑAMIENTO A LOS GUARDACUENCAS PARA LA PROTECCIÓN DE CUENCAS ABASTECEDORAS QUE SURTEN ACUEDUCTOS EN LA ZONA DE (SUROESTE), CUYO OBJETO ES CUMPLIR CON LOS OBJETIVOS DEL CONTRATO INTERADMINISTRATIVO No.CI 4600015302 de 2023 CELEBRADO ENTRE LA REFORESTADORA INTEGRAL DE ANTIOQUIA RIA S.A. Y EL DEPARTAMENTO DE ANTIOQUIA - SECRETARIA DE AMBIENTE Y SOSTENIBILIDAD</t>
  </si>
  <si>
    <t>JAVIER ALBERTO GUITIERREZ PEREZ</t>
  </si>
  <si>
    <t>PRESTAR LOS SERVICIOS, COMO UN GESTOR TERRITORIAL REALIZANDO ACOMPAÑAMIENTO A LOS GUARDACUENCAS PARA LA PROTECCIÓN DE CUENCAS ABASTECEDORAS QUE SURTEN ACUEDUCTOS EN LA ZONA DE (NORTE, NORDESTE Y MAGDALENA MEDIO), CUYO OBJETO ES CUMPLIR CON LOS OBJETIVOS DEL CONTRATO INTERADMINISTRATIVO No.CI 4600015302 de 2023 CELEBRADO ENTRE LA REFORESTADORA INTEGRAL DE ANTIOQUIA RIA S.A. Y EL DEPARTAMENTO DE ANTIOQUIA - SECRETARIA DE AMBIENTE Y SOSTENIBILIDAD</t>
  </si>
  <si>
    <t>CLAUDIA MILENA VASQUEZ RUIZ</t>
  </si>
  <si>
    <t>PRESTAR LOS SERVICIOS, COMO GUARDACUENCAS, REALIZANDO LA CUSTODIA DE ÁREAS PARA LA PROTECCIÓN DE CUENCAS ABASTECEDORAS QUE SURTEN ACUEDUCTOS EN EL MUNICIPIO DE VALDIVIA CUYO OBJETO ES CUMPLIR CON LOS OBJETIVOS DEL CONTRATO INTERADMINISTRATIVO No.CI 4600015302 de 2023 CELEBRADO ENTRE LA REFORESTADORA INTEGRAL DE ANTIOQUIA RIA S.A. Y EL DEPARTAMENTO DE ANTIOQUIA - SECRETARIA DE AMBIENTE Y SOSTENIBILIDAD.</t>
  </si>
  <si>
    <t>GUILLERMO ALONSO CARDENAS BARON</t>
  </si>
  <si>
    <t>PRESTAR LOS SERVICIOS, COMO GUARDACUENCAS, REALIZANDO LA CUSTODIA DE ÁREAS PARA LA PROTECCIÓN DE CUENCAS ABASTECEDORAS QUE SURTEN ACUEDUCTOS EN EL MUNICIPIO DE EBEJICO CUYO OBJETO ES CUMPLIR CON LOS OBJETIVOS DEL CONTRATO INTERADMINISTRATIVO No.CI 4600015302 de 2023 CELEBRADO ENTRE LA REFORESTADORA INTEGRAL DE ANTIOQUIA RIA S.A. Y EL DEPARTAMENTO DE ANTIOQUIA - SECRETARIA DE AMBIENTE Y SOSTENIBILIDAD.</t>
  </si>
  <si>
    <t>LUZ MARY CELIS LONDOÑO</t>
  </si>
  <si>
    <t>PRESTAR LOS SERVICIOS, COMO GUARDACUENCAS, REALIZANDO LA CUSTODIA DE ÁREAS PARA LA PROTECCIÓN DE CUENCAS ABASTECEDORAS QUE SURTEN ACUEDUCTOS EN EL MUNICIPIO DE SANTAFE DE ANTIOQUIA CUYO OBJETO ES CUMPLIR CON LOS OBJETIVOS DEL CONTRATO INTERADMINISTRATIVO No.CI 4600015302 de 2023 CELEBRADO ENTRE LA REFORESTADORA INTEGRAL DE ANTIOQUIA RIA S.A. Y EL DEPARTAMENTO DE ANTIOQUIA - SECRETARIA DE AMBIENTE Y SOSTENIBILIDAD</t>
  </si>
  <si>
    <t>JORGE IVAN CARTAGENA URREGO</t>
  </si>
  <si>
    <t>PRESTAR LOS SERVICIOS, COMO GUARDACUENCAS, REALIZANDO LA CUSTODIA DE ÁREAS PARA LA PROTECCIÓN DE CUENCAS ABASTECEDORAS QUE SURTEN ACUEDUCTOS EN EL MUNICIPIO DE PUERTO NARE CUYO OBJETO ES CUMPLIR CON LOS OBJETIVOS DEL CONTRATO INTERADMINISTRATIVO No.CI 4600015302 de 2023 CELEBRADO ENTRE LA REFORESTADORA INTEGRAL DE ANTIOQUIA RIA S.A. Y EL DEPARTAMENTO DE ANTIOQUIA - SECRETARIA DE AMBIENTE Y SOSTENIBILIDAD.</t>
  </si>
  <si>
    <t>DIONNE ALEIDA QUINTANA RIVERA</t>
  </si>
  <si>
    <t>MARIA  NIYARETH HENAO ZAPATA</t>
  </si>
  <si>
    <t>PRESTAR LOS SERVICIOS, COMO GUARDACUENCAS, REALIZANDO LA CUSTODIA DE ÁREAS PARA LA PROTECCIÓN DE CUENCAS ABASTECEDORAS QUE SURTEN ACUEDUCTOS EN EL MUNICIPIO DE ABRIAQUI CUYO OBJETO ES CUMPLIR CON LOS OBJETIVOS DEL CONTRATO INTERADMINISTRATIVO No.CI 4600015302 de 2023 CELEBRADO ENTRE LA REFORESTADORA INTEGRAL DE ANTIOQUIA RIA S.A. Y EL DEPARTAMENTO DE ANTIOQUIA - SECRETARIA DE AMBIENTE Y SOSTENIBILIDAD</t>
  </si>
  <si>
    <t>YOLANDA SALAS URREGO</t>
  </si>
  <si>
    <t>PRESTAR LOS SERVICIOS, COMO GUARDACUENCAS, REALIZANDO LA CUSTODIA DE ÁREAS PARA LA PROTECCIÓN DE CUENCAS ABASTECEDORAS QUE SURTEN ACUEDUCTOS EN EL MUNICIPIO DE CISNEROS CUYO OBJETO ES CUMPLIR CON LOS OBJETIVOS DEL CONTRATO INTERADMINISTRATIVO No.CI 4600015302 de 2023 CELEBRADO ENTRE LA REFORESTADORA INTEGRAL DE ANTIOQUIA RIA S.A. Y EL DEPARTAMENTO DE ANTIOQUIA - SECRETARIA DE AMBIENTE Y SOSTENIBILIDAD</t>
  </si>
  <si>
    <t>MARTIN DARIO TOBON QUINTANA</t>
  </si>
  <si>
    <t>PRESTAR LOS SERVICIOS, COMO GUARDACUENCAS, REALIZANDO LA CUSTODIA DE ÁREAS PARA LA PROTECCIÓN DE CUENCAS ABASTECEDORAS QUE SURTEN ACUEDUCTOS EN EL MUNICIPIO DE CAMPAMENTO CUYO OBJETO ES CUMPLIR CON LOS OBJETIVOS DEL CONTRATO INTERADMINISTRATIVO No.CI 4600015302 de 2023 CELEBRADO ENTRE LA REFORESTADORA INTEGRAL DE ANTIOQUIA RIA S.A. Y EL DEPARTAMENTO DE ANTIOQUIA - SECRETARIA DE AMBIENTE Y SOSTENIBILIDAD</t>
  </si>
  <si>
    <t>JORGE IVAN MOLINA BARRIENTOS</t>
  </si>
  <si>
    <t>PRESTAR LOS SERVICIOS, COMO GUARDACUENCAS, REALIZANDO LA CUSTODIA DE ÁREAS PARA LA PROTECCIÓN DE CUENCAS ABASTECEDORAS QUE SURTEN ACUEDUCTOS EN EL MUNICIPIO DE CARACOLI CUYO OBJETO ES CUMPLIR CON LOS OBJETIVOS DEL CONTRATO INTERADMINISTRATIVO No.CI 4600015302 de 2023 CELEBRADO ENTRE LA REFORESTADORA INTEGRAL DE ANTIOQUIA RIA S.A. Y EL DEPARTAMENTO DE ANTIOQUIA - SECRETARIA DE AMBIENTE Y SOSTENIBILIDAD</t>
  </si>
  <si>
    <t>CARLOS MARIO DUQUE LOPEZ</t>
  </si>
  <si>
    <t>PRESTAR LOS SERVICIOS, COMO GUARDACUENCAS, REALIZANDO LA CUSTODIA DE ÁREAS PARA LA PROTECCIÓN DE CUENCAS ABASTECEDORAS QUE SURTEN ACUEDUCTOS EN EL MUNICIPIO DE ANGELOPOLIS CUYO OBJETO ES CUMPLIR CON LOS OBJETIVOS DEL CONTRATO INTERADMINISTRATIVO No.CI 4600015302 de 2023 CELEBRADO ENTRE LA REFORESTADORA INTEGRAL DE ANTIOQUIA RIA S.A. Y EL DEPARTAMENTO DE ANTIOQUIA - SECRETARIA DE AMBIENTE Y SOSTENIBILIDAD</t>
  </si>
  <si>
    <t>LISET DAHIANA ARBOLEDA ARBOLEDA</t>
  </si>
  <si>
    <t>PRESTAR LOS SERVICIOS, COMO GUARDACUENCAS, REALIZANDO LA CUSTODIA DE ÁREAS PARA LA PROTECCIÓN DE CUENCAS ABASTECEDORAS QUE SURTEN ACUEDUCTOS EN EL MUNICIPIO DE AMAGÁ CUYO OBJETO ES CUMPLIR CON LOS OBJETIVOS DEL CONTRATO INTERADMINISTRATIVO No.CI 4600015302 de 2023 CELEBRADO ENTRE LA REFORESTADORA INTEGRAL DE ANTIOQUIA RIA S.A. Y EL DEPARTAMENTO DE ANTIOQUIA - SECRETARIA DE AMBIENTE Y SOSTENIBILIDAD.</t>
  </si>
  <si>
    <t>ISABELA DEOSSA OCAMPO</t>
  </si>
  <si>
    <t>PRESTAR LOS SERVICIOS, COMO GUARDACUENCAS, REALIZANDO LA CUSTODIA DE ÁREAS PARA LA PROTECCIÓN DE CUENCAS ABASTECEDORAS QUE SURTEN ACUEDUCTOS EN EL MUNICIPIO DE ENTRERIOS CUYO OBJETO ES CUMPLIR CON LOS OBJETIVOS DEL CONTRATO INTERADMINISTRATIVO No.CI 4600015302 de 2023 CELEBRADO ENTRE LA REFORESTADORA INTEGRAL DE ANTIOQUIA RIA S.A. Y EL DEPARTAMENTO DE ANTIOQUIA - SECRETARIA DE AMBIENTE Y SOSTENIBILIDAD</t>
  </si>
  <si>
    <t>JHONATAN VILLA TOBON</t>
  </si>
  <si>
    <t>PRESTAR LOS SERVICIOS, COMO GUARDACUENCAS, REALIZANDO LA CUSTODIA DE ÁREAS PARA LA PROTECCIÓN DE CUENCAS ABASTECEDORAS QUE SURTEN ACUEDUCTOS EN EL MUNICIPIO DE TITIRIBI CUYO OBJETO ES CUMPLIR CON LOS OBJETIVOS DEL CONTRATO INTERADMINISTRATIVO No.CI 4600015302 de 2023 CELEBRADO ENTRE LA REFORESTADORA INTEGRAL DE ANTIOQUIA RIA S.A. Y EL DEPARTAMENTO DE ANTIOQUIA - SECRETARIA DE AMBIENTE Y SOSTENIBILIDAD</t>
  </si>
  <si>
    <t>LEON HERNANDO MONTOYA LOAIZA</t>
  </si>
  <si>
    <t>PRESTAR LOS SERVICIOS, COMO GUARDACUENCAS, REALIZANDO LA CUSTODIA DE ÁREAS PARA LA PROTECCIÓN DE CUENCAS ABASTECEDORAS QUE SURTEN ACUEDUCTOS EN EL MUNICIPIO DE BETANIA CUYO OBJETO ES CUMPLIR CON LOS OBJETIVOS DEL CONTRATO INTERADMINISTRATIVO No.CI 4600015302 de 2023 CELEBRADO ENTRE LA REFORESTADORA INTEGRAL DE ANTIOQUIA RIA S.A. Y EL DEPARTAMENTO DE ANTIOQUIA - SECRETARIA DE AMBIENTE Y SOSTENIBILIDAD</t>
  </si>
  <si>
    <t>JOSE ANTONIO SALAZAR MARIN</t>
  </si>
  <si>
    <t>PRESTAR LOS SERVICIOS, COMO GUARDACUENCAS, REALIZANDO LA CUSTODIA DE ÁREAS PARA LA PROTECCIÓN DE CUENCAS ABASTECEDORAS QUE SURTEN ACUEDUCTOS EN EL MUNICIPIO DE SANTA ROSA CUYO OBJETO ES CUMPLIR CON LOS OBJETIVOS DEL CONTRATO INTERADMINISTRATIVO No.CI 4600015302 de 2023 CELEBRADO ENTRE LA REFORESTADORA INTEGRAL DE ANTIOQUIA RIA S.A. Y EL DEPARTAMENTO DE ANTIOQUIA - SECRETARIA DE AMBIENTE Y SOSTENIBILIDAD.</t>
  </si>
  <si>
    <t>YULIANA ANDREA LOPEZ LOAIZA</t>
  </si>
  <si>
    <t>PRESTAR LOS SERVICIOS, COMO GUARDACUENCAS, REALIZANDO LA CUSTODIA DE ÁREAS PARA LA PROTECCIÓN DE CUENCAS ABASTECEDORAS QUE SURTEN ACUEDUCTOS EN EL MUNICIPIO DE CAROLINA DEL PRINCIPE CUYO OBJETO ES CUMPLIR CON LOS OBJETIVOS DEL CONTRATO INTERADMINISTRATIVO No.CI 4600015302 de 2023 CELEBRADO ENTRE LA REFORESTADORA INTEGRAL DE ANTIOQUIA RIA S.A. Y EL DEPARTAMENTO DE ANTIOQUIA - SECRETARIA DE AMBIENTE Y SOSTENIBILIDAD.</t>
  </si>
  <si>
    <t>DANIEL FERNANDO PALACIO MARTINEZ</t>
  </si>
  <si>
    <t>PRESTAR LOS SERVICIOS, COMO GUARDACUENCAS, REALIZANDO LA CUSTODIA DE ÁREAS PARA LA PROTECCIÓN DE CUENCAS ABASTECEDORAS QUE SURTEN ACUEDUCTOS EN EL MUNICIPIO DE CARAMANTA CUYO OBJETO ES CUMPLIR CON LOS OBJETIVOS DEL CONTRATO INTERADMINISTRATIVO No.CI 4600015302 de 2023 CELEBRADO ENTRE LA REFORESTADORA INTEGRAL DE ANTIOQUIA RIA S.A. Y EL DEPARTAMENTO DE ANTIOQUIA - SECRETARIA DE AMBIENTE Y SOSTENIBILIDAD.</t>
  </si>
  <si>
    <t>LICY DAYANA VERGARA GUZMAN</t>
  </si>
  <si>
    <t>PRESTAR LOS SERVICIOS, COMO GUARDACUENCAS, REALIZANDO LA CUSTODIA DE ÁREAS PARA LA PROTECCIÓN DE CUENCAS ABASTECEDORAS QUE SURTEN ACUEDUCTOS EN EL MUNICIPIO DE CONCORDIA CUYO OBJETO ES CUMPLIR CON LOS OBJETIVOS DEL CONTRATO INTERADMINISTRATIVO No.CI 4600015302 de 2023 CELEBRADO ENTRE LA REFORESTADORA INTEGRAL DE ANTIOQUIA RIA S.A. Y EL DEPARTAMENTO DE ANTIOQUIA - SECRETARIA DE AMBIENTE Y SOSTENIBILIDAD</t>
  </si>
  <si>
    <t>JUAN GUILLERMO ALVAREZ RUIZ</t>
  </si>
  <si>
    <t>PRESTAR LOS SERVICIOS, COMO GUARDACUENCAS, REALIZANDO LA CUSTODIA DE ÁREAS PARA LA PROTECCIÓN DE CUENCAS ABASTECEDORAS QUE SURTEN ACUEDUCTOS EN EL MUNICIPIO DE CHIGORODÓ CUYO OBJETO ES CUMPLIR CON LOS OBJETIVOS DEL CONTRATO INTERADMINISTRATIVO No.CI 4600015302 de 2023 CELEBRADO ENTRE LA REFORESTADORA INTEGRAL DE ANTIOQUIA RIA S.A. Y EL DEPARTAMENTO DE ANTIOQUIA - SECRETARIA DE AMBIENTE Y SOSTENIBILIDAD.</t>
  </si>
  <si>
    <t>FERNEY HURTADO SERNA</t>
  </si>
  <si>
    <t>PRESTAR LOS SERVICIOS, COMO GUARDACUENCAS, REALIZANDO LA CUSTODIA DE ÁREAS PARA LA PROTECCIÓN DE CUENCAS ABASTECEDORAS QUE SURTEN ACUEDUCTOS EN EL MUNICIPIO DE JERICÓ CUYO OBJETO ES CUMPLIR CON LOS OBJETIVOS DEL CONTRATO INTERADMINISTRATIVO No.CI 4600015302 de 2023 CELEBRADO ENTRE LA REFORESTADORA INTEGRAL DE ANTIOQUIA RIA S.A. Y EL DEPARTAMENTO DE ANTIOQUIA - SECRETARIA DE AMBIENTE Y SOSTENIBILIDAD</t>
  </si>
  <si>
    <t>DANIEL ALEJANDRO ZAPATA ARENAS</t>
  </si>
  <si>
    <t>PRESTAR LOS SERVICIOS, COMO GUARDACUENCAS, REALIZANDO LA CUSTODIA DE ÁREAS PARA LA PROTECCIÓN DE CUENCAS ABASTECEDORAS QUE SURTEN ACUEDUCTOS EN EL MUNICIPIO DE NECOCLI CUYO OBJETO ES CUMPLIR CON LOS OBJETIVOS DEL CONTRATO INTERADMINISTRATIVO No.CI 4600015302 de 2023 CELEBRADO ENTRE LA REFORESTADORA INTEGRAL DE ANTIOQUIA RIA S.A</t>
  </si>
  <si>
    <t>JUAN DAVID CAMPO VALDEMAR</t>
  </si>
  <si>
    <t>PRESTAR LOS SERVICIOS, COMO GUARDACUENCAS, REALIZANDO LA CUSTODIA DE ÁREAS PARA LA PROTECCIÓN DE CUENCAS ABASTECEDORAS QUE SURTEN ACUEDUCTOS EN EL MUNICIPIO DE ANGOSTURA CUYO OBJETO ES CUMPLIR CON LOS OBJETIVOS DEL CONTRATO INTERADMINISTRATIVO No.CI 4600015302 de 2023 CELEBRADO ENTRE LA REFORESTADORA INTEGRAL DE ANTIOQUIA RIA S.A. Y EL DEPARTAMENTO DE ANTIOQUIA - SECRETARIA DE AMBIENTE Y SOSTENIBILIDAD.</t>
  </si>
  <si>
    <t>ESTIVEN AGUDELO PIRDRAHITA</t>
  </si>
  <si>
    <t xml:space="preserve"> CC</t>
  </si>
  <si>
    <t>PRESTAR LOS SERVICIOS, COMO GUARDACUENCAS, REALIZANDO LA CUSTODIA DE ÁREAS PARA LA PROTECCIÓN DE CUENCAS ABASTECEDORAS QUE SURTEN ACUEDUCTOS EN EL MUNICIPIO DE TAMESIS CUYO OBJETO ES CUMPLIR CON LOS OBJETIVOS DEL CONTRATO INTERADMINISTRATIVO No.CI 4600015302 de 2023 CELEBRADO ENTRE LA REFORESTADORA INTEGRAL DE ANTIOQUIA RIA S.A. Y EL DEPARTAMENTO DE ANTIOQUIA - SECRETARIA DE AMBIENTE Y SOSTENIBILIDAD</t>
  </si>
  <si>
    <t>MARIA JHOANA RENDON ZAPATA</t>
  </si>
  <si>
    <t>PRESTAR LOS SERVICIOS, COMO GUARDACUENCAS, REALIZANDO LA CUSTODIA DE ÁREAS PARA LA PROTECCIÓN DE CUENCAS ABASTECEDORAS QUE SURTEN ACUEDUCTOS EN EL MUNICIPIO DE URRAO CUYO OBJETO ES CUMPLIR CON LOS OBJETIVOS DEL CONTRATO INTERADMINISTRATIVO No.CI 4600015302 de 2023 CELEBRADO ENTRE LA REFORESTADORA INTEGRAL DE ANTIOQUIA RIA S.A. Y EL DEPARTAMENTO DE ANTIOQUIA - SECRETARIA DE AMBIENTE Y SOSTENIBILIDAD</t>
  </si>
  <si>
    <t>JUAN PABLO GUZMAN BERMUDEZ</t>
  </si>
  <si>
    <t>PRESTAR LOS SERVICIOS, COMO GUARDACUENCAS, REALIZANDO LA CUSTODIA DE ÁREAS PARA LA PROTECCIÓN DE CUENCAS ABASTECEDORAS QUE SURTEN ACUEDUCTOS EN EL MUNICIPIO DE MACEO CUYO OBJETO ES CUMPLIR CON LOS OBJETIVOS DEL CONTRATO INTERADMINISTRATIVO No.CI 4600015302 de 2023 CELEBRADO ENTRE LA REFORESTADORA INTEGRAL DE ANTIOQUIA RIA S.A. Y EL DEPARTAMENTO DE ANTIOQUIA - SECRETARIA DE AMBIENTE Y SOSTENIBILIDAD</t>
  </si>
  <si>
    <t>MONICA YULIANA CARDENAS ESPINAL</t>
  </si>
  <si>
    <t>CPS-821-2023</t>
  </si>
  <si>
    <t>CPS-823-2023</t>
  </si>
  <si>
    <t>CPS-824-2023</t>
  </si>
  <si>
    <t>CPS-825-2023</t>
  </si>
  <si>
    <t>CPS-827-2023</t>
  </si>
  <si>
    <t>CPS-828-2023</t>
  </si>
  <si>
    <t>CPS-829-2023</t>
  </si>
  <si>
    <t>CPS-830-2023</t>
  </si>
  <si>
    <t>CPS-831-2023</t>
  </si>
  <si>
    <t>CPS-832-2023</t>
  </si>
  <si>
    <t>CPS-833-2023</t>
  </si>
  <si>
    <t>CPS-834-2023</t>
  </si>
  <si>
    <t>CPS-835-2023</t>
  </si>
  <si>
    <t>CPS-836-2023</t>
  </si>
  <si>
    <t>CPS-837-2023</t>
  </si>
  <si>
    <t>CPS-838-2023</t>
  </si>
  <si>
    <t>CPS-839-2023</t>
  </si>
  <si>
    <t>CPS-840-2023</t>
  </si>
  <si>
    <t>CPS-841-2023</t>
  </si>
  <si>
    <t>CPS-842-2023</t>
  </si>
  <si>
    <t>CPS-843-2023</t>
  </si>
  <si>
    <t>PRESTAR LOS SERVICIOS COMO UN AUXILIAR FINANCIERO PARA EL DESARROLLO DE LAS ACTIVIDADES DE APOYO FINANCIERO Y ADMINISTRATIVO DEL CONTRATO INTERADMINISTRATIVO No. C.I. 4600015302 DEL 15 DE MARZO DE 2023. CELEBRADO ENTRE "LA REFORESTADORA INTEGRAL DE ANTIOQUIA RIA S.A. Y EL DEPARTAMENTO DE ANTIOQUIA SECRETARIA DE AMBIENTE Y SOSTENIBILIDAD.</t>
  </si>
  <si>
    <t>ABRIL</t>
  </si>
  <si>
    <t>PRESTAR LOS SERVICIOS, COMO UN DIRECTOR TECNICO DE PROYECTO, PARA EL CUMPLIMIENTO DE LOS OBJETIVOS DEL CONTRATO INTERADMINISTRATIVO No. C.I. al CI 4600015402 de 2023. CELEBRADO ENTRE LA REFORESTADORA INTEGRAL DE ANTIOQUIA RIA S.A. Y EL DEPARTAMENTO DE ANTIOQUIA - SECRETARIA DE AGRICULTURA Y DESARROLLO RURAL.</t>
  </si>
  <si>
    <t>PRESTAR LOS SERVICIOS, COMO PROFESIONAL DE APOYO A INFORMES TÉCNICOS, IMPACTO Y SEGUIMIENTO CUYO OBJETO ES CUMPLIR CON LOS OBJETIVOS DEL CONTRATO INTERADMINISTRATIVO No. C.I. al CI 4600015402 de 2023. CELEBRADO ENTRE LA REFORESTADORA INTEGRAL DE ANTIOQUIA RIA S.A. Y EL DEPARTAMENTO DE ANTIOQUIA - SECRETARIA DE AGRICULTURA Y DESARROLLO RURAL</t>
  </si>
  <si>
    <t>PRESTAR LOS SERVICIOS, COMO UN DIRECTOR ADMINISTRATIVO DE PROYECTO, PARA EL CUMPLIMIENTO DE LOS OBJETIVOS DEL CONTRATO INTERADMINISTRATIVO No. C.I. al CI 4600015402 de 2023. CELEBRADO ENTRE LA REFORESTADORA INTEGRAL DE ANTIOQUIA RIA S.A. Y EL DEPARTAMENTO DE ANTIOQUIA - SECRETARIA DE AGRICULTURA Y DESARROLLO RURAL.</t>
  </si>
  <si>
    <t>PRESTAR LOS SERVICIOS, COMO PROFESIONAL DE APOYO ADMINISTRATIVO, PARA EL CUMPLIMIENTO DE LOS OBJETIVOS DEL CONTRATO INTERADMINISTRATIVO No. C.I. al CI 4600015402 de 2023. CELEBRADO ENTRE LA REFORESTADORA INTEGRAL DE ANTIOQUIA RIA S.A. Y EL DEPARTAMENTO DE ANTIOQUIA - SECRETARIA DE AGRICULTURA Y DESARROLLO RURAL.</t>
  </si>
  <si>
    <t>PRESTAR LOS SERVICIOS COMO GUARDACUENCAS, REALIZANDO LA CUSTODIA DE AREAS PARA LA PROTECCION DE CUENCAS ABASTECEDORAS QUE SURTEN ACUEDUCTOS EN EL MUNICIPIO DE ARBOLETES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</si>
  <si>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BARBOSA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</si>
  <si>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BELMIRA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</si>
  <si>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CAICEDO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</si>
  <si>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CHIGORODO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</si>
  <si>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CIUDAD BOLIVAR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</si>
  <si>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FRONTINO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</si>
  <si>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GIRARDOTA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</si>
  <si>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GUADALUPE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</si>
  <si>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JARDIN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</si>
  <si>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LIBORINA  EN EL DESARROLLO DE LAS ACTIVIDADES PARA EL CUMPLIMIENTO DE OBJETIVOS DEL CONTRATO INTERADMINISTRATIVO No. C.l 4600015302 de 2023 CELEBRADO ENTRE LA REFORESTADORA INTEGRAL DE ANTIOQUIA RIA S.A. Y EL DEPARTAMENTO DE ANTIOQUIA – SECRETARIA DE AMBIENTE Y SOSTENIBILIDAD.</t>
  </si>
  <si>
    <t>CPS-847-2023</t>
  </si>
  <si>
    <t>CPS-844-2023</t>
  </si>
  <si>
    <t>CPS-845-2023</t>
  </si>
  <si>
    <t>CPS-846-2023</t>
  </si>
  <si>
    <t>LAURA VANESA GARCIA MAZO</t>
  </si>
  <si>
    <t>OS-147-2023</t>
  </si>
  <si>
    <t>OS-148-2023</t>
  </si>
  <si>
    <t>LUZ ADRIANA HENAO MARIN</t>
  </si>
  <si>
    <t>OSCAR LUIS VARGAS RAMOS</t>
  </si>
  <si>
    <t>ALFONSO FLOREZ ECHEVERRI</t>
  </si>
  <si>
    <t>DIANA MARCELA PALACIO CANO</t>
  </si>
  <si>
    <t>EDIER CANO VELEZ</t>
  </si>
  <si>
    <t>JUAN FERNANDO MARQUEZ BRAVO</t>
  </si>
  <si>
    <t>VICTOR ERNESTO URREGO</t>
  </si>
  <si>
    <t>JUAN DANIEL GOMEZ SALAZAR</t>
  </si>
  <si>
    <t>LUIS DAVID VANEGAS</t>
  </si>
  <si>
    <t>JHON ALEXANDER QUICENO</t>
  </si>
  <si>
    <t>PRESTAR LOS SERVICIOS COMO GUARDACUENCAS, REALIZANDO LA CUSTODIA DE ÁREAS PARA LA PROTECCIÓN DE CUENCAS ABASTECEDORAS QUE SURTEN ACUEDUCTOS EN EL MUNICIPIO DE SAN ANDRES DE CUERQUIA EN EL DESARROLLO DE LAS ACTIVIDADES PARA EL CUMPLIMIENTO DE LOS OBJETIVOS DEL CONTRATO INTERADMINISTRATIVO NO. Cl 4600015302 de 2023 CELEBRADO ENTRE LA REFORESTADORA INTEGRAL DE ANTIOQUIA RIA S.A. Y EL DEPARTAMENTO DE ANTIOQUIA SECRETARIA DE AMBIENTE Y SOSTENIBILIDAD</t>
  </si>
  <si>
    <t>VALENTINA OSPINA PALACIO</t>
  </si>
  <si>
    <t>PRESTAR LOS SERVICIOS COMO GUARDACUENCAS, REALIZANDO LA CUSTODIA DE ÁREAS PARA LA PROTECCIÓN DE CUENCAS ABASTECEDORAS QUE SURTEN ACUEDUCTOS EN EL MUNICIPIO DE SAN JERONIMO EN EL DESARROLLO DE LAS ACTIVIDADES PARA EL CUMPLIMIENTO DE LOS OBJETIVOS DEL CONTRATO INTERADMINISTRATIVO NO. Cl 4600015302 de 2023 CELEBRADO ENTRE LA REFORESTADORA INTEGRAL DE ANTIOQUIA RIA S.A. Y EL DEPARTAMENTO DE ANTIOQUIA SECRETARIA DE AMBIENTE Y SOSTENIBILIDAD</t>
  </si>
  <si>
    <t>CRISTIAN CAMILO HENAO ZAPATA</t>
  </si>
  <si>
    <t>CPS-848-2023</t>
  </si>
  <si>
    <t>CPS-849-2023</t>
  </si>
  <si>
    <t>CPS-850-2023</t>
  </si>
  <si>
    <t>CPS-851-2023</t>
  </si>
  <si>
    <t>CPS-852-2023</t>
  </si>
  <si>
    <t>CPS-853-2023</t>
  </si>
  <si>
    <t>CPS-854-2023</t>
  </si>
  <si>
    <t>CPS-855-2023</t>
  </si>
  <si>
    <t>CPS-856-2023</t>
  </si>
  <si>
    <t>CPS-857-2023</t>
  </si>
  <si>
    <t>CPS-858-2023</t>
  </si>
  <si>
    <t>CPS-859-2023</t>
  </si>
  <si>
    <t>CPS-860-2023</t>
  </si>
  <si>
    <t>CPS-861-2023</t>
  </si>
  <si>
    <t>CPS-862-2023</t>
  </si>
  <si>
    <t>MAYO</t>
  </si>
  <si>
    <t>PRESTAR LOS SERVICIOS COMO GUARDACUENCAS, REALIZANDO LA CUSTODIA DE ÁREAS PARA LA PROTECCIÓN DE CUENCAS ABASTECEDORAS QUE SURTEN ACUEDUCTOS EN EL MUNICIPIO DE SAN JUAN DE URABA O EN EL DESARROLLO DE LAS ACTIVIDADES PARA EL CUMPLIMIENTO DE LOS OBJETIVOS DEL CONTRATO INTERADMINISTRATIVO NO. Cl 4600015302 de 2023 CELEBRADO ENTRE LA REFORESTADORA INTEGRAL DE ANTIOQUIA RIA S.A. Y EL DEPARTAMENTO DE ANTIOQUIA SECRETARIA DE AMBIENTE Y SOSTENIBILIDAD</t>
  </si>
  <si>
    <t>NATALY GARCIA BRAVO</t>
  </si>
  <si>
    <t>PRESTAR LOS SERVICIOS COMO GUARDACUENCAS, REALIZANDO LA CUSTODIA DE ÁREAS PARA LA PROTECCIÓN DE CUENCAS ABASTECEDORAS QUE SURTEN ACUEDUCTOS EN EL MUNICIPIO DE SOPETRAN EN EL DESARROLLO DE LAS ACTIVIDADES PARA EL CUMPLIMIENTO DE LOS OBJETIVOS DEL CONTRATO INTERADMINISTRATIVO NO. Cl 4600015302 de 2023 CELEBRADO ENTRE LA REFORESTADORA INTEGRAL DE ANTIOQUIA RIA S.A. Y EL DEPARTAMENTO DE ANTIOQUIA SECRETARIA DE AMBIENTE Y SOSTENIBILIDAD</t>
  </si>
  <si>
    <t>ISORA ELIANA CARRILLO</t>
  </si>
  <si>
    <t>PRESTAR LOS SERVICIOS COMO GUARDACUENCAS, REALIZANDO LA CUSTODIA DE ÁREAS PARA LA PROTECCIÓN DE CUENCAS ABASTECEDORAS QUE SURTEN ACUEDUCTOS EN EL MUNICIPIO DE BETULIA EN EL DESARROLLO DE LAS ACTIVIDADES PARA EL CUMPLIMIENTO DE LOS OBJETIVOS DEL CONTRATO INTERADMINISTRATIVO NO. Cl 4600015302 de 2023 CELEBRADO ENTRE LA REFORESTADORA INTEGRAL DE ANTIOQUIA RIA S.A. Y EL DEPARTAMENTO DE ANTIOQUIA SECRETARIA DE AMBIENTE Y SOSTENIBILIDAD</t>
  </si>
  <si>
    <t>EDILSON TRUJILLO TRUJILLO</t>
  </si>
  <si>
    <t>ANGELICA MARIA RAMIREZ HERNANDEZ</t>
  </si>
  <si>
    <t>CONTRATO INTERADMINISTRATIVO N°4600015402 DE 2023</t>
  </si>
  <si>
    <t>4600015402 DE 2023</t>
  </si>
  <si>
    <t>JURIDICA</t>
  </si>
  <si>
    <t>NATURAL</t>
  </si>
  <si>
    <t>DANIEL FELIPE LOPEZ GIL</t>
  </si>
  <si>
    <t>LUIS ALBERTO SANCHEZ TRUJILLO</t>
  </si>
  <si>
    <t>NATALIA CRISTINA MESA DAVID</t>
  </si>
  <si>
    <t>CPS-863-2023</t>
  </si>
  <si>
    <t>CPS-864-2023</t>
  </si>
  <si>
    <t>CPS-866-2023</t>
  </si>
  <si>
    <t>CPS-867-2023</t>
  </si>
  <si>
    <t>CPS-868-2023</t>
  </si>
  <si>
    <t>CPS-869-2023</t>
  </si>
  <si>
    <t>CPS-870-2023</t>
  </si>
  <si>
    <t>CPS-871-2023</t>
  </si>
  <si>
    <t>CPS-872-2023</t>
  </si>
  <si>
    <t>CPS-873-2023</t>
  </si>
  <si>
    <t>OS-SILVOPASTORIL-4600015402-001-2023</t>
  </si>
  <si>
    <t>EDWIN ALONSO CARDONA TORRES</t>
  </si>
  <si>
    <t>PRESTAR LOS SERVICIOS COMO GUARDACUENCAS, REALIZANDO LA CUSTODIA DE ÁREAS PARA LA PROTECCIÓN DE CUENCAS ABASTECEDORAS QUE SURTEN ACUEDUCTOS EN EL MUNICIPIO DE ANDES, EN EL DESARROLLO DE LAS ACTIVIDADES PARA EL CUMPLIMIENTO DE LOS OBJETIVOS DEL CONTRATO INTERADMINISTRATIVO No.CI 4600015302 de 2023 CELEBRADO ENTRE LA REFORESTADORA INTEGRAL DE ANTIOQUIA RIA S.A. Y EL DEPARTAMENTO DE ANTIOQUIA SECRETARIA DE AMBIENTE Y SOSTENIBILIDAD</t>
  </si>
  <si>
    <t>PRESTAR LOS SERVICIOS COMO GUARDACUENCAS, REALIZANDO LA CUSTODIA DE ÁREAS PARA LA PROTECCIÓN DE CUENCAS ABASTECEDORAS QUE SURTEN ACUEDUCTOS EN EL MUNICIPIO DE PEQUE, EN EL DESARROLLO DE LAS ACTIVIDADES PARA EL CUMPLIMIENTO DE LOS OBJETIVOS DEL CONTRATO INTERADMINISTRATIVO No.CI 4600015302 de 2023 CELEBRADO ENTRE LA REFORESTADORA INTEGRAL DE ANTIOQUIA RIA S.A. Y EL DEPARTAMENTO DE ANTIOQUIA SECRETARIA DE AMBIENTE Y SOSTENIBILIDAD</t>
  </si>
  <si>
    <t>DIDIER OERLEY SALAS DAVID</t>
  </si>
  <si>
    <t>PRESTAR LOS SERVICIOS COMO GUARDACUENCAS, REALIZANDO LA CUSTODIA DE ÁREAS PARA LA PROTECCIÓN DE CUENCAS ABASTECEDORAS QUE SURTEN ACUEDUCTOS EN EL MUNICIPIO DE SABANALARGA, EN EL DESARROLLO DE LAS ACTIVIDADES PARA EL CUMPLIMIENTO DE LOS OBJETIVOS DEL CONTRATO INTERADMINISTRATIVO No.CI 4600015302 de 2023 CELEBRADO ENTRE LA REFORESTADORA INTEGRAL DE ANTIOQUIA RIA S.A. Y EL DEPARTAMENTO DE ANTIOQUIA SECRETARIA DE AMBIENTE Y SOSTENIBILIDAD</t>
  </si>
  <si>
    <t>OSCAR IVAN TORO LOPEZ</t>
  </si>
  <si>
    <t>PRESTAR LOS SERVICIOS COMO GUARDACUENCAS, REALIZANDO LA CUSTODIA DE ÁREAS PARA LA PROTECCIÓN DE CUENCAS ABASTECEDORAS QUE SURTEN ACUEDUCTOS EN EL MUNICIPIO DE VALPARAISO EL DESARROLLO DE LAS ACTIVIDADES PARA EL CUMPLIMIENTO DE LOS OBJETIVOS DEL CONTRATO INTERADMINISTRATIVO No.CI 4600015302 de 2023 CELEBRADO ENTRE LA REFORESTADORA INTEGRAL DE ANTIOQUIA RIA S.A. Y EL DEPARTAMENTO DE ANTIOQUIA SECRETARIA DE AMBIENTE Y SOSTENIBILIDAD</t>
  </si>
  <si>
    <t>MILTON ANDRES TASCON VELEZ</t>
  </si>
  <si>
    <t>IDENTIFICAR Y SOLVENTAR LA NECESIDAD Y USO DE LOS ELEMENTOS DE PROTECCIÓN PERSONAL EN LOS COLABORADORES DE LA REFORESTADORA INTEGRAL DE ANTIOQUIA SEGÚN LA IDENTIFICACIÓN DE LOS RIESGOS Y PELIGROS Y SU PRIORIZACIÓN QUE PERMITA ESTABLECER LOS CONTROLES NECESARIOS EN LOS QUE LA ELIMINACIÓN, SUSTITUCIÓN, CONTROL DE INGENIERÍA Y LOS ADMINISTRATIVOS NO SEAN SUFICIENTES O POSIBLES, MEDIANTE EL SUMINISTRO, USO Y REPOSICIÓN DE ELEMENTOS DE PROTECCIÓN PERSONAL (EPP).</t>
  </si>
  <si>
    <t>PROEXTING SAS</t>
  </si>
  <si>
    <t>IDENTIFICAR Y SOLVENTAR LA NECESIDAD Y USO DE PRENDAS INSTITUCIONALES COMO MEDIDA DE IDENTIFICACIÓN PERSONAL PARA LA PREVENCIÓN DEL RIESGO PÚBLICO DE LOS COLABORADORES DE LA REFORESTADORA INTEGRAL DE ANTIOQUIA SEGÚN LA IDENTIFICACIÓN DE LOS RIESGOS Y PELIGROS Y EL ESTABLECIMIENTO DE LOS CONTROLES NECESARIOS MEDIANTE EL SUMINISTRO, USO Y REPOSICIÓN DE LAS PRENDAS INSTITUCIONALES.</t>
  </si>
  <si>
    <t>PRESTAR LOS SERVICIOS, COMO UN COORDINADOR EN MANEJO DE PASTURAS E INSTALACIÓN Y MANEJO DE CERCA ELECTRICA, DE PROYECTO EN EL DESARROLLO DE LAS ACTIVIDADES PARA CUMPLIMIENTO DEL CONTRATO INTERADMINISTRATIVO No.CI 4600015402 de 2023. CELEBRADO ENTRE LA REFORESTADORA INTEGRAL DE ANTIOQUIA RIA S.A. Y EL DEPARTAMENTO DE ANTIOQUIA SECRETARIA DE AGRICULTURA Y DESARROLLO RURAL.</t>
  </si>
  <si>
    <t>ALEJANDRO ORTIZ ACEVEDO</t>
  </si>
  <si>
    <t>PRESTAR LOS SERVICIOS, COMO UN COORDINADOR GESTIÓN EMPRESARIAL, PARA EL DESARROLLO DE LAS ACTIVIDADES PARA CUMPLIMIENTO DEL CONTRATO INTERADMINISTRATIVO No.CI 4600015402 de 2023. CELEBRADO ENTRE LA REFORESTADORA INTEGRAL DE ANTIOQUIA RIA S.A. Y EL DEPARTAMENTO DE ANTIOQUIA SECRETARIA DE AGRICULTURA Y DESARROLLO RURAL.</t>
  </si>
  <si>
    <t>AZUCENA CASTRO BELTRAN</t>
  </si>
  <si>
    <t>PRESTAR LOS SERVICIOS, COMO UNA PROFESIONAL DE GESTION DE DATOS DE PROYECTO EN EL DESARROLLO DE LAS ACTIVIDADES PARA EL CUMPLIMIENTO DEL CONTRATO INTERADMINISTRATIVO No. C.I. 4600015402 DE 2023 CELEBRADO ENTRE LA REFORESTADORA INTEGRAL DE ANTIOQUIA RIA S.A. Y EL DEPARTAMENTO DE ANTIOQUIA SECRETARIA DE AGRICULTURA Y DESARROLLO RURAL</t>
  </si>
  <si>
    <t>NATHALIA VALENCIA OSORIO</t>
  </si>
  <si>
    <t>PRESTAR LOS SERVICIOS, COMO UN PROFESIONAL DE APOYO A LA GESTIÓN DE DATOS Y COORDINACIÓN CON PROFESIONALES DE CAMPO EN MANEJO DE INFORMACIÓN, PARA EL DESARROLLO DE LAS ACTIVIDADES PARA EL CUMPLIMIENTO DEL CONTRATO INTERADMINISTRATIVO No. C.I. 4600015402 DE 2023 CELEBRADO ENTRE LA REFORESTADORA INTEGRAL DE ANTIOQUIA RIA S.A. Y EL DEPARTAMENTO DE ANTIOQUIA SECRETARIA DE AGRICULTURA Y DESARROLLO RURAL</t>
  </si>
  <si>
    <t>ANGELICA MARIA CASTIBLANCO PINEDA</t>
  </si>
  <si>
    <t>PRESTAR LOS SERVICIOS, COMO UN PROFESIONAL GESTOR DE DATOS DE PROYECTO, PARA EL DESARROLLO DE LAS ACTIVIDADES PARA EL CUMPLIMIENTO DEL CONTRATO INTERADMINISTRATIVO No. C.I. 4600015402 DE 2023 CELEBRADO ENTRE LA REFORESTADORA INTEGRAL DE ANTIOQUIA RIA S.A. Y EL DEPARTAMENTO DE ANTIOQUIA SECRETARIA DE AGRICULTURA Y DESARROLLO RURAL</t>
  </si>
  <si>
    <t>MONICA MARTINEZ AGUDELO</t>
  </si>
  <si>
    <t>PRESTAR LOS SERVICIOS, COMO UN PROFESIONAL DE APOYO Y SOPORTE A PROGRAMAS SISTEMATIZADOS, CUYO OBJETO ES CUMPLIR CON LOS OBJETIVOS DEL CONTRATO INTERADMINISTRATIVO No. C.I. 4600015402 de 2023. CELEBRADO ENTRE LA REFORESTADORA INTEGRAL DE ANTIOQUIA RIA S.A. Y EL DEPARTAMENTO DE ANTIOQUIA SECRETARIA DE AGRICULTURA Y DESARROLLO RURAL</t>
  </si>
  <si>
    <t>CESAR AUGUSTO SANTAMARIA GALLEGO</t>
  </si>
  <si>
    <t>PRESTAR LOS SERVICIOS, COMO UN PROFESIONAL DE COMUNICACIÓN Y DISEÑO GRAFICO PARA EL DESARROLLO DE LAS ACTIVIDADES PARA EL CUMPLIMIENTO DEL CONTRATO INTERADMINISTRATIVO No. C.I. 4600015402 DE 2023 CELEBRADO ENTRE LA REFORESTADORA INTEGRAL DE ANTIOQUIA RIA S.A. Y EL DEPARTAMENTO DE ANTIOQUIA SECRETARIA DE AGRICULTURA Y DESARROLLO RURAL</t>
  </si>
  <si>
    <t>ASTRID ELENA TORRES SANCHEZ</t>
  </si>
  <si>
    <t>PRESTAR LOS SERVICIOS, COMO UN APOYO ADMINISTRATIVO PARA EL DESARROLLO DE LAS ACTIVIDADES PARA EL CUMPLIMIENTO DEL CONTRATO INTERADMINISTRATIVO No. C.I. 4600015402 DE 2023 CELEBRADO ENTRE LA REFORESTADORA INTEGRAL DE ANTIOQUIA RIA S.A. Y EL DEPARTAMENTO DE ANTIOQUIA SECRETARIA DE AGRICULTURA Y DESARROLLO RURAL</t>
  </si>
  <si>
    <t>GLORIA AMPARO GARCIA</t>
  </si>
  <si>
    <t>ESTUDIO DE OPORTUNIDAD Y CONVENIENCIA, PARA CONTRATAR UN PROFESIONAL DE APOYO PARA COORDINACION DE PROFESIONALES DE CAMPO PARA EL DESARROLLO DE LAS ACTIVIDADES PARA CUMPLIMIENTO DEL CONTRATO INTERADMINISTRATIVO No.CI 4600015402 de 2023. CELEBRADO ENTRE LA REFORESTADORA INTEGRAL DE ANTIOQUIA RIA S.A. Y EL DEPARTAMENTO DE ANTIOQUIA SECRETARIA DE AGRICULTURA Y DESARROLLO RURAL.</t>
  </si>
  <si>
    <t>SOFIA OVIEDO CERRO</t>
  </si>
  <si>
    <t>SERVICIOS DE APOYO A LA GESTIÓN COMO TÉCNICO EN SISTEMAS, PARA EL SOPORTE EFICIENTE DE LOS SERVICIOS INFORMÁTICOS, MANTENIMIENTO, CONFIGURACIÓN Y PROCESOS DEL ÁREA DE SISTEMAS CON EL FIN DE MANTENER ESTABILIZADO EL SISTEMA TICS DE LA EMPRESA RIA S.A.</t>
  </si>
  <si>
    <t>CONTRATAR UN PROFESIONAL EN INGENIERIA FORESTAL PARA EL DESARROLLO DE LAS ACTIVIDADES PARA CUMPLIMIENTO DEL CONTRATO INTERADMINISTRATIVO No.CI 4600015402 de 2023. CELEBRADO ENTRE LA REFORESTADORA INTEGRAL DE ANTIOQUIA RIA S.A. Y EL DEPARTAMENTO DE ANTIOQUIA SECRETARIA DE AGRICULTURA Y DESARROLLO RURAL.</t>
  </si>
  <si>
    <t>LARRY ESTEBAN BEDOYA CAÑAS</t>
  </si>
  <si>
    <t>CONTRATAR UN PROFESIONAL EN INGENIERIA FORESTAL PARA EL DESARROLLO DE LAS ACTIVIDADES PARA CUMPLIMIENTO DEL CONTRATO INTERADMINISTRATIVO No.CI 4600015402 de 2023. CELEBRADO ENTRE LA REFORESTADORA INTEGRAL DE ANTIOQUIA RIA S.A. Y EL DEPARTAMENTO DE ANTIOQUIA SECRETARIA DE AGRICULTURA Y DESARROLLO RURAL</t>
  </si>
  <si>
    <t>LUIS GUILLERMO URIBE HINCAPIE</t>
  </si>
  <si>
    <t>OBJETO PRESTAR LOS SERVICIOS COMO GUARDACUENCAS, REALIZANDO LA CUSTODIA DE ÁREAS PARA LA PROTECCIÓN DE CUENCAS ABASTECEDORAS QUE SURTEN ACUEDUCTOS EN EL MUNICIPIO DE LA ESTRELLA, EN EL DESARROLLO DE LAS ACTIVIDADES PARA EL CUMPLIMIENTO DE LOS OBJETIVOS DEL CONTRATO INTERADMINISTRATIVO No.CI 4600015302 de 2023 CELEBRADO ENTRE LA REFORESTADORA INTEGRAL DE ANTIOQUIA RIA S.A. Y EL DEPARTAMENTO DE ANTIOQUIA - SECRETARIA DE AMBIENTE Y SOSTENIBILIDAD.</t>
  </si>
  <si>
    <t>JHOAN DAVID NUNO CASTAÑEDA</t>
  </si>
  <si>
    <t>OBJETO PRESTAR LOS SERVICIOS COMO GUARDACUENCAS, REALIZANDO LA CUSTODIA DE ÁREAS PARA LA PROTECCIÓN DE CUENCAS ABASTECEDORAS QUE SURTEN ACUEDUCTOS EN EL MUNICIPIO DE ANDES, EN EL DESARROLLO DE LAS ACTIVIDADES PARA EL CUMPLIMIENTO DE LOS OBJETIVOS DEL CONTRATO INTERADMINISTRATIVO No.CI 4600015302 de 2023 CELEBRADO ENTRE LA REFORESTADORA INTEGRAL DE ANTIOQUIA RIA S.A. Y EL DEPARTAMENTO DE ANTIOQUIA - SECRETARIA DE AMBIENTE Y SOSTENIBILIDAD.</t>
  </si>
  <si>
    <t>CRISTIAN ALEXIS SERNA RENDON</t>
  </si>
  <si>
    <t>OS-136-2023</t>
  </si>
  <si>
    <t>CONTRATAR LOS SERVICIOS PROFESIONALES DE UN (1) REVISOR FISCAL CON SU RESPECTIVO SUPLENTE, POR EL TÉRMINO DE DOCE (12) MESES, PARA REALIZAR ACTIVIDADES PROPIAS DE REVISORÍA FISCAL CONTEMPLADOS EN LA LEY, LAS NORMAS Y REGLAMENTACIONES VIGENTES LA REFORESTADORA INTEGRAL DE ANTIOQUIA RIA S.A.</t>
  </si>
  <si>
    <t>KRESTON COLOMBIA</t>
  </si>
  <si>
    <t>PRESTAR LOS SERVICIOS, COMO UN PROFESIONAL EXTENSIONISTA DE CAMPO PARA EL DESARROLLO DE LAS ACTIVIDADES PARA CUMPLIMIENTO DEL CONTRATO INTERADMINISTRATIVO No.CI 4600015402 de 2023. CELEBRADO ENTRE LA REFORESTADORA INTEGRAL DE ANTIOQUIA RIA S.A. Y EL DEPARTAMENTO DE ANTIOQUIA - SECRETARIA DE AGRICULTURA Y DESARROLLO RURAL.</t>
  </si>
  <si>
    <t>DANIELA ALEXANDRA GONZALES CASTRO</t>
  </si>
  <si>
    <t>PRESTAR LOS SERVICIOS, COMO TECNOLOGO EXTENSIONISTA DE CAMPO, PARA EL DESARROLLO DE LAS ACTIVIDADES PARA CUMPLIMIENTO DEL CONTRATO INTERADMINISTRATIVO No.CI 4600015402 de 2023. CELEBRADO ENTRE LA REFORESTADORA INTEGRAL DE ANTIOQUIA RIA S.A. Y EL DEPARTAMENTO DE ANTIOQUIA - SECRETARIA DE AGRICULTURA Y DESARROLLO RURAL.</t>
  </si>
  <si>
    <t>JHON JAIRO MONTOYA BUSTAMANTE</t>
  </si>
  <si>
    <t>PRESTAR LOS SERVICIOS, COMO UN PROFESIONAL EXTENSIONISTA DE CAMPO PARA EL DESARROLLO DE LAS ACTIVIDADES PARA CUMPLIMIENTO DEL CONTRATO INTERADMINISTRATIVO No.CI 4600015402 de 2023. CELEBRADO ENTRE LA REFORESTADORA INTEGRAL DE ANTIOQUIA RIA S.A. Y EL DEPARTAMENTO DE ANTIOQUIA - SECRETARIA DE AGRICULTURA Y DESARROLLO RURAL</t>
  </si>
  <si>
    <t>ANDREA MORALES MORALES</t>
  </si>
  <si>
    <t>NICOLAS RODRIGUEZ FRANCO</t>
  </si>
  <si>
    <t>JAIME HERNAN GONZALES</t>
  </si>
  <si>
    <t>CONTRATAR UN PROFESIONAL GESTOR DE DATOS DE PROYECTO PARA EL DESARROLLO DE LAS ACTIVIDADES PARA EL CUMPLIMIENTO DEL CONTRATO INTERADMINISTRATIVO No. C.I. 4600015402 DE 2023 CELEBRADO ENTRE LA REFORESTADORA INTEGRAL DE ANTIOQUIA RIA S.A. Y EL DEPARTAMENTO DE ANTIOQUIA - SECRETARIA DE AGRICULTURA Y DESARROLLO RURAL</t>
  </si>
  <si>
    <t>FRANCISCO JAVIER HERNANDEZ GOMEZ</t>
  </si>
  <si>
    <t>CONTRATAR EL SERVICIO DE TRANSPORTE EN MICROBUS, PARA CUMPLIR CON LOS OBJETIVOS DEL CONTRATO INTERADMINISTRATIVO No. C.I. 4600015402 DEL 12 DE ABRIL DE 2023 CELEBRADO ENTRE LA REFORESTADORA INTEGRAL DE ANTIOQUIA RIA S.A. Y EL DEPARTAMENTO DE ANTIOQUIA - SECRETARIA DE AGRICULTURA Y DESARROLLO RURAL</t>
  </si>
  <si>
    <t>PRESTAR LOS SERVICIOS, COMO UN PROFESIONAL ZOOTECNISTA PILOTO PROFESIONAL DE DRONE, CON EXPERIENCIA EN SIG DE PROYECTO PARA EL DESARROLLO DE LAS ACTIVIDADES PARA CUMPLIMIENTO DEL CONTRATO INTERADMINISTRATIVO No.CI 4600015402 de 2023. CELEBRADO ENTRE LA REFORESTADORA INTEGRAL DE ANTIOQUIA RIA S.A. Y EL DEPARTAMENTO DE ANTIOQUIA - SECRETARIA DE AGRICULTURA Y DESARROLLO RURAL.</t>
  </si>
  <si>
    <t>JOSE SEBASTIAN CHAPARRO ORTEGON</t>
  </si>
  <si>
    <t>PRESTAR LOS SERVICIOS, COMO UN AUXILIAR EN GESTIÓN DE DATOS PARA EL DESARROLLO DE LAS ACTIVIDADES PARA CUMPLIMIENTO DEL CONTRATO INTERADMINISTRATIVO No.CI 4600015402 de 2023. CELEBRADO ENTRE LA REFORESTADORA INTEGRAL DE ANTIOQUIA RIA S.A. Y EL DEPARTAMENTO DE ANTIOQUIA - SECRETARIA DE AGRICULTURA Y DESARROLLO RURAL</t>
  </si>
  <si>
    <t>DANIELA HERRERA VARGAS</t>
  </si>
  <si>
    <t>DIANA CAROLINA SOLANO SUAREZ</t>
  </si>
  <si>
    <t>CONTRATAR UN OPERADOR PARA LA REALIZACIÓN DE MATAERIAL AUDIOVISUAL, LOS RECURSOS PROVIENEN DEL COMPONENTE SERVICIOS CONSULTORIA EN EL MARCO DEL PROYECTO DISTRITO ECO GANADERO DEL BAJO CAUCA DE ANTIOQUIA MEDIANTE LA IMPLEMENTACIÓN DE SISTEMAS SILVOPASTORILES DEL CONTRATO INTERADMINISTRATIVO No.CI 4600015402 de 2023. CELEBRADO ENTRE LA REFORESTADORA INTEGRAL DE ANTIOQUIA RIA S.A. Y EL DEPARTAMENTO DE ANTIOQUIA SECRETARIA DE AGRICULTURA Y DESARROLLO RURAL.</t>
  </si>
  <si>
    <t>SEDE TELEVISION SAS</t>
  </si>
  <si>
    <t>CPS-874-2023</t>
  </si>
  <si>
    <t>CPS-875-2023</t>
  </si>
  <si>
    <t>CPS-876-2023</t>
  </si>
  <si>
    <t>CPS-877-2023</t>
  </si>
  <si>
    <t>CPS-878-2023</t>
  </si>
  <si>
    <t>CPS-879-2023</t>
  </si>
  <si>
    <t>CPS-880-2023</t>
  </si>
  <si>
    <t>CPS-881-2023</t>
  </si>
  <si>
    <t>CPS-882-2023</t>
  </si>
  <si>
    <t>CPS-883-2023</t>
  </si>
  <si>
    <t>CPS-884-2023</t>
  </si>
  <si>
    <t>CPS-885-2023</t>
  </si>
  <si>
    <t>CPS-886-2023</t>
  </si>
  <si>
    <t>CPS-887-2023</t>
  </si>
  <si>
    <t>OS-SILVOPASTORIL-4600015402-002-2023</t>
  </si>
  <si>
    <t>OS-SILVOPASTORIL-4600015402-003-2023</t>
  </si>
  <si>
    <t>OS-SILVOPASTORIL-4600015402-004-2023</t>
  </si>
  <si>
    <t>JUNIO</t>
  </si>
  <si>
    <t>CPS-889-2023</t>
  </si>
  <si>
    <t>CPS-890-2023</t>
  </si>
  <si>
    <t>CPS-891-2023</t>
  </si>
  <si>
    <t>CPS-892-2023</t>
  </si>
  <si>
    <t>NA</t>
  </si>
  <si>
    <t>ASESORÍA Y APOYO EN LA ORGANIZACIÓN Y DIGITALIZACIÓN DE LOS EXPEDIENTES CONTRACTUALES GENERADOS ENTRE EL 2020 Y EL 2022.</t>
  </si>
  <si>
    <t>SOLDOC S.A.S</t>
  </si>
  <si>
    <t>CONTRATAR UN PROFESIONAL JURÍDICO DE PROYECTO EN EL DESARROLLO DE LAS ACTIVIDADES PARA CUMPLIMIENTO DEL CONTRATO INTERADMINISTRATIVO No.CI 4600015402 de 2023. CELEBRADO ENTRE LA REFORESTADORA INTEGRAL DE ANTIOQUIA RIA S.A. Y EL DEPARTAMENTO DE ANTIOQUIA - SECRETARIA DE AGRICULTURA Y DESARROLLO RURAL.</t>
  </si>
  <si>
    <t>LUZ OMAIRA SOTO</t>
  </si>
  <si>
    <t>Terminacion anticipada</t>
  </si>
  <si>
    <t xml:space="preserve">	PRESTAR LOS SERVICIOS, COMO PROFESIONAL COORDINADOR GENERAL, PARA EL DESARROLLO DE LAS ACTVIDADES DEL CONTRATO INTERADMINISTRATIVO No. C.I 4600015596 de 2023. 11 DE MAYO DE 2023 CELEBRADO ENTRE LA REFORESTADORA INTEGRAL DE ANTIOQUIA</t>
  </si>
  <si>
    <t>CONTRATO INTERADMINISTRATIVO N°4600015596 DE 2023</t>
  </si>
  <si>
    <t>4600015596 DE 2023</t>
  </si>
  <si>
    <t>PRESTAR LOS SERVICIOS, COMO PROFESIONAL COORDINADOR TÉCNICO, PARA EL DESARROLLO DE LAS ACTVIDADES DEL CONTRATO INTERADMINISTRATIVO No. C.I 4600015596 de 2023. 11 DE MAYO DE 2023 CELEBRADO ENTRE LA REFORESTADORA INTEGRAL DE ANTIOQUIA</t>
  </si>
  <si>
    <t>PRESTAR LOS SERVICIOS, COMO PROFESIONAL DE APOYO TÉCNICO, PARA EL DESARROLLO DE LAS ACTVIDADES DEL CONTRATO INTERADMINISTRATIVO No. C.I 4600015596 de 2023. 11 DE MAYO DE 2023 CELEBRADO ENTRE LA REFORESTADORA INTEGRAL DE ANTIOQUIA</t>
  </si>
  <si>
    <t>PRESTAR LOS SERVICIOS, COMO PROFESIONAL DE APOYO EN EL ÁREA COMUNICACIONAL, PARA EL DESARROLLO DE LAS ACTVIDADES DEL CONTRATO INTERADMINISTRATIVO No. C.I 4600015596 de 2023. 11 DE MAYO DE 2023 CELEBRADO ENTRE LA REFORESTADORA INTEGRAL DE ANTIOQUIA</t>
  </si>
  <si>
    <t>TIPO DE PERSONA</t>
  </si>
  <si>
    <t>PRESTAR LOS SERVICIOS, COMO PROFESIONAL DE APOYO EN CARACTERIZACIÓN, PARA EL DESARROLLO DE LAS ACTVIDADES DEL CONTRATO INTERADMINISTRATIVO No. C.I 4600015596 de 2023. 11 DE MAYO DE 2023 CELEBRADO ENTRE LA REFORESTADORA INTEGRAL DE ANTIOQUIA</t>
  </si>
  <si>
    <t>PRESTAR LOS SERVICIOS, COMO PROFESIONAL JURIDICO, PARA EL DESARROLLO DE LAS ACTVIDADES DEL CONTRATO INTERADMINISTRATIVO No. C.I 4600015596 de 2023. 11 DE MAYO DE 2023 CELEBRADO ENTRE LA REFORESTADORA INTEGRAL DE ANTIOQUIA</t>
  </si>
  <si>
    <t>PRESTAR LOS SERVICIOS, COMO PROFESIONAL DE APOYO EN SIG, PARA EL DESARROLLO DE LAS ACTVIDADES DEL CONTRATO INTERADMINISTRATIVO No. C.I 4600015596 de 2023. 11 DE MAYO DE 2023 CELEBRADO ENTRE LA REFORESTADORA INTEGRAL DE ANTIOQUIA</t>
  </si>
  <si>
    <t>CPS-893-2023</t>
  </si>
  <si>
    <t>CPS-894-2023</t>
  </si>
  <si>
    <t>CPS-895-2023</t>
  </si>
  <si>
    <t>CPS-896-2023</t>
  </si>
  <si>
    <t>PRESTAR LOS SERVICIOS, COMO TECNÓLOGO DE APOYO TÉCNICO, PARA EL DESARROLLO DE LAS ACTVIDADES DEL CONTRATO INTERADMINISTRATIVO No. C.I 4600015596 de 2023. 11 DE MAYO DE 2023 CELEBRADO ENTRE LA REFORESTADORA INTEGRAL DE ANTIOQUIA</t>
  </si>
  <si>
    <t>CPS-888-2023</t>
  </si>
  <si>
    <t>MAURICIO QUICENO CANO</t>
  </si>
  <si>
    <t>PRESTAR LOS SERVICIOS, COMO AUXILIAR ADMINISTRATIVO DE APOYO, CUYO OBJETO ES CUMPLIR CON LOS OBJETIVOS DEL CONTRATO INTERADMINISTRATIVO N° C.I. 4600015596 de 2023</t>
  </si>
  <si>
    <t>PRESTAR LOS SERVICIOS, COMO TÉCNOLOGO ADMINISTRATIVO DE APOYO, PARA EL DESARROLLO DE LAS ACTVIDADES DEL CONTRATO INTERADMINISTRATIVO No. C.I 4600015596 de 2023. 11 DE MAYO DE 2023 CELEBRADO ENTRE LA REFORESTADORA INTEGRAL DE ANTIOQUIA</t>
  </si>
  <si>
    <t>SUMINISTRO ELEMENTOS DE PRENDAS INSTITUCIONALES CUYO OBJETO ES MARCO DEL PROYECTO DISTRITO ECO GANADERO DEL BAJO CAUCA DE ANTIOQUIA MEDIANTE LA IMPLEMENTACIÓN DE SISTEMAS SILVOPASTORILES DEL CONTRATO INTERADMINISTRATIVO No. CI 4600015402 de 2023. CELEBRADO ENTRE LA REFORESTADORA INTEGRAL DE ANTIOQUIA RIA S.A. Y EL DEPARTAMENTO DE ANTIOQUIA - SECRETARIA DE AGRICULTURA Y DESARROLLO RURAL.</t>
  </si>
  <si>
    <t>PUBLICIDAD Y PRODUCCIONES HC S.A.S</t>
  </si>
  <si>
    <t>COMPRA DE DOS DRON DJI AIR 2S, 4 BATERÍAS, TRES LANDING, 2 MICRO SD DE ALTA VELOCIDAD Y TRES TABLET. PARA CUMPLIR CON LOS OBJETIVOS DEL CONTRATO INTERADMINISTRATIVO No. C.I. 4600015402 DEL 12 DE ABRIL DE 2023 CELEBRADO ENTRE LA REFORESTADORA INTEGRAL DE ANTIOQUIA RIA S.A. Y EL DEPARTAMENTO DE ANTIOQUIA - SECRETARIA DE AGRICULTURA Y DESARROLLO RURAL</t>
  </si>
  <si>
    <t>SANTIAGO GIRALDO ZULUAGA</t>
  </si>
  <si>
    <t>JULIO</t>
  </si>
  <si>
    <t>COMPRA DE SEMILLAS DE ESPECIES INTRODUCIDAS PARA CUMPLIR CON LOS OBJETIVOS DEL CONTRATO INTERADMINISTRATIVO No. C.I. 4600015402 DEL 12 DE ABRIL DE 2023 CELEBRADO ENTRE LA REFORESTADORA INTEGRAL DE ANTIOQUIA RIA S.A. Y EL DEPARTAMENTO DE ANTIOQUIA - SECRETARIA DE AGRICULTURA Y DESARROLLO RURAL</t>
  </si>
  <si>
    <t>EL SEMILLERO S.A.S</t>
  </si>
  <si>
    <t>OBJETO PRESTAR LOS SERVICIOS COMO GUARDACUENCAS, REALIZANDO LA CUSTODIA DE ÁREAS PARA LA PROTECCIÓN DE CUENCAS ABASTECEDORAS QUE SURTEN ACUEDUCTOS EN EL MUNICIPIO DE BURITICA, EN EL DESARROLLO DE LAS ACTIVIDADES PARA EL CUMPLIMIENTO DE LOS OBJETIVOS DEL CONTRATO INTERADMINISTRATIVO No.CI 4600015302 de 2023 CELEBRADO ENTRE LA REFORESTADORA INTEGRAL DE ANTIOQUIA RIA S.A. Y EL DEPARTAMENTO DE ANTIOQUIA - SECRETARIA DE AMBIENTE Y SOSTENIBILIDAD</t>
  </si>
  <si>
    <t>ANDRES FELIPE PRESIGA PRESIGA</t>
  </si>
  <si>
    <t>OBJETO PRESTAR LOS SERVICIOS COMO GUARDACUENCAS, REALIZANDO LA CUSTODIA DE ÁREAS PARA LA PROTECCIÓN DE CUENCAS ABASTECEDORAS QUE SURTEN ACUEDUCTOS EN EL MUNICIPIO DE CAMPAMENTO, EN EL DESARROLLO DE LAS ACTIVIDADES PARA EL CUMPLIMIENTO DE LOS OBJETIVOS DEL CONTRATO INTERADMINISTRATIVO No.CI 4600015302 de 2023 CELEBRADO ENTRE LA REFORESTADORA INTEGRAL DE ANTIOQUIA RIA S.A. Y EL DEPARTAMENTO DE ANTIOQUIA - SECRETARIA DE AMBIENTE Y SOSTENIBILIDAD.</t>
  </si>
  <si>
    <t>CARLOS ALEXANDER GOMEZ</t>
  </si>
  <si>
    <t>PRESTAR LOS SERVICIOS COMO GUARDACUENCAS, REALIZANDO LA CUSTODIA DE ÁREAS PARA LA PROTECCIÓN DE CUENCAS ABASTECEDORAS QUE SURTEN ACUEDUCTOS EN EL MUNICIPIO DE CIUDAD BOLIVAR, EN EL DESARROLLO DE LAS ACTIVIDADES PARA EL CUMPLIMIENTO DE LOS OBJETIVOS DEL CONTRATO INTERADMINISTRATIVO No.CI 4600015302 de 2023 CELEBRADO ENTRE LA REFORESTADORA INTEGRAL DE ANTIOQUIA RIA S.A. Y EL DEPARTAMENTO DE ANTIOQUIA - SECRETARIA DE AMBIENTE Y SOSTENIBILIDAD.</t>
  </si>
  <si>
    <t>JOHN ALEJANDRO CORREO GOMEZ</t>
  </si>
  <si>
    <t>16/62023</t>
  </si>
  <si>
    <t>Objeto PRESTAR LOS SERVICIOS, COMO TECNOLOGO EN PRODUCCIÓN DE TELEVISION PARA EL DESARROLLO DE LAS ACTIVIDADES PARA EL CUMPLIMIENTO DEL CONTRATO INTERADMINISTRATIVO No. C.I. 4600015402 DE 2023 CELEBRADO ENTRE LA REFORESTADORA INTEGRAL DE ANTIOQUIA RIA S.A. Y EL DEPARTAMENTO DE ANTIOQUIA SECRETARIA DE AGRICULTURA Y DESARROLLO RURAL</t>
  </si>
  <si>
    <t>SANTIAGO ROJAS ACEVEDO</t>
  </si>
  <si>
    <t>PRESTAR LOS SERVICIOS, COMO UNA ASESORIA EN PASTOS Y FORRAJES PARA EL DESARROLLO DE LAS ACTIVIDADES Y DAR CUMPLIMIENTO DEL CONTRATO INTERADMINISTRATIVO No.CI 4600015402 de 2023. CELEBRADO ENTRE LA REFORESTADORA INTEGRAL DE ANTIOQUIA RIA S.A. Y EL DEPARTAMENTO DE ANTIOQUIA - SECRETARIA DE AGRICULTURA Y DESARROLLO RURAL.</t>
  </si>
  <si>
    <t>RUEBN DARIO HIGUERA PEDRAZA</t>
  </si>
  <si>
    <t>PRESTAR LOS SERVICIOS, COMO LOS SERVICIOS DE UN PROFESIONAL EN COMUNICACIÓN SOCIAL PARA EL DESARROLLO DE LAS ACTIVIDADES PARA EL CUMPLIMIENTO DEL CONTRATO INTERADMINISTRATIVO No. C.I. 4600015402 DE 2023 CELEBRADO ENTRE LA REFORESTADORA INTEGRAL DE ANTIOQUIA RIA S.A. Y EL DEPARTAMENTO DE ANTIOQUIA - SECRETARIA DE AGRICULTURA Y DESARROLLO RURAL</t>
  </si>
  <si>
    <t>MYRIAM MABIEL LOAIZA</t>
  </si>
  <si>
    <t>PRESTAR LOS SERVICIOS COMO TÉCNICO PECUARIO DE APOYO PARA LA ELABORACION DE INFORMES TECNICOS PECUARIOS PARA EL DESARROLLO DE LAS ACTIVIDADES PARA CUMPLIMIENTO DEL CONTRATO INTERADMINISTRATIVO No.CI 4600015402 de 2023. CELEBRADO ENTRE LA REFORESTADORA INTEGRAL DE ANTIOQUIA RIA S.A. Y EL DEPARTAMENTO DE ANTIOQUIA - SECRETARIA DE AGRICULTURA Y DESARROLLO RURAL</t>
  </si>
  <si>
    <t>JUANITA SERNA PAREJA</t>
  </si>
  <si>
    <t>PRESTAR LOS SERVICIOS COMO UN AUXILIAR FINANCIERO PARA EL DESARROLLO DE LAS ACTIVIDADES DE APOYO FINANCIERO Y ADMINISTRATIVO DEL CONTRATO INTERADMINISTRATIVO No. C.I. 4600015302 DEL 15 DE MARZO DE 2023. CELEBRADO ENTRE LA REFORESTADORA INTEGRAL DE ANTIOQUIA RIA S.A. Y EL DEPARTAMENTO DE ANTIOQUIA - SECRETARIA DE AMBIENTE Y SOSTENIBILIDAD</t>
  </si>
  <si>
    <t>RUTH MARY ATEHORTUA VILLA</t>
  </si>
  <si>
    <t>CPS-897-2023</t>
  </si>
  <si>
    <t>CPS-898-2023</t>
  </si>
  <si>
    <t>CPS-899-2023</t>
  </si>
  <si>
    <t>OS-149-2023</t>
  </si>
  <si>
    <t>CONTRATAR EL SERVICIO DE TRANSPORTE PARA EL PERSONAL TECNICO Y ADMINISTRATIVO EN CUMPLIMIENTO DE C.I. 4600015596 de 2023 EN LAS DIFERENTES SUBREGIONES DE ANTIOQUIA. CELEBRADO ENTRE LA REFORESTADORA INTEGRAL DE ANTIOQUIA RIA S.A. Y EL DEPARTAMENTO DE ANTIOQUIA - SECRETARIA DE AMBIENTE Y SOSTENIBILIDAD</t>
  </si>
  <si>
    <t>TRANSPORTES HC SAS</t>
  </si>
  <si>
    <t>4600015559 DE 2023</t>
  </si>
  <si>
    <t>PRESTAR LOS SERVICIOS, COMO UNA PROFESIONAL MIXTA TRABAJO DE CAMPO COMO EXTENSIONISTA DE APOYO Y MANEJO DE INFORMACIÓN TÉCNICA Y ECONOMICA DE LAS FINCAS, PARA EL DESARROLLO DE LAS ACTIVIDADES PARA EL CUMPLIMIENTO DEL CONTRATO INTERADMINISTRATIVO No. C.I. 4600015402 DE 2023 CELEBRADO ENTRE LA REFORESTADORA INTEGRAL DE ANTIOQUIA RIA S.A. Y EL DEPARTAMENTO DE ANTIOQUIA - SECRETARIA DE AGRICULTURA Y DESARROLLO RURAL</t>
  </si>
  <si>
    <t>DANIEL COLORADO GRANDA</t>
  </si>
  <si>
    <t>PRESTAR LOS SERVICIOS, COMO UN PROFESIONAL DE COMUNICACIÓN Y DISEÑO GRAFICO PARA EL CUMPLIMIENTO DE LOS OBJETIVOS DEL CONTRATO INTERADMINISTRATIVO No. CI 4600015402 de 2023. CELEBRADO ENTRE LA REFORESTADORA INTEGRAL DE ANTIOQUIA RIA S.A. Y EL DEPARTAMENTO DE ANTIOQUIA - SECRETARIA DE AGRICULTURA Y DESARROLLO RURAL</t>
  </si>
  <si>
    <t>PRESTAR LOS SERVICIOS, COMO UN PROFESIONAL EXTENSIONISTA DE CAMPO PARA EL DESARROLLO DE LAS ACTIVIDADES PARA CUMPLIMIENTO DEL CONTRATO INTERADMINISTRATIVO No.CI 4600015402 de 2023. CELEBRADO ENTRE LA REFORESTADORA INTEGRAL DE ANTIOQUIA RIA S.A. Y EL DEPARTAMENTO DE ANTIOQUIA SECRETARIA DE AGRICULTURA Y DESARROLLO RURAL.</t>
  </si>
  <si>
    <t>PAOLA ANDREA POLANIA MADRID</t>
  </si>
  <si>
    <t>IDENTIFICAR Y SOLVENTAR LA NECESIDAD Y USO DE LOS ELEMENTOS DE PROTECCIÓN PERSONAL DE LOS CONTRATISTAS DE LA REFORESTADORA INTEGRAL DE ANTIOQUIA CLASIFICADOS EN RIESGO 4, SEGÚN LA IDENTIFICACIÓN DE LOS RIESGOS Y PELIGROS Y SU PRIORIZACIÓN QUE PERMITA ESTABLECER LOS CONTROLES NECESARIOS EN LOS QUE LA ELIMINACIÓN, SUSTITUCIÓN, CONTROL DE INGENIERÍA Y LOS ADMINISTRATIVOS NO SEAN SUFICIENTES O POSIBLES, MEDIANTE EL SUMINISTRO, USO Y REPOSICIÓN DE ELEMENTOS DE PROTECCIÓN PERSONAL (EPP).</t>
  </si>
  <si>
    <t>PROEXTINSEG SAS</t>
  </si>
  <si>
    <t>CPS-900-2023</t>
  </si>
  <si>
    <t>CPS-901-2023</t>
  </si>
  <si>
    <t>CPS-902-2023</t>
  </si>
  <si>
    <t>CPS-903-2023</t>
  </si>
  <si>
    <t>CPS-904-2023</t>
  </si>
  <si>
    <t>AGOSTO</t>
  </si>
  <si>
    <t>PRESTACIÓN DE SERVICIOS PARA LA SUPERVISIÓN DEL MANTENIMIENTO LIMPIA, DESBEJUQUE, PRIMER RALEO Y MARCACIÓN DE ÁRBOLES A RALEAR EN APROXIMADAMENTE 27,8 HECTÁREAS DE PLANTACIONES FORESTALES COMERCIALES CON LA ESPECIE PINUS OOCARPA EN EL PREDIO DORADAS, DEL MUNICIPIO PUEBLO RICO NÚCLEO SUROESTE DEL DEPARTAMENTO DE ANTIOQUIA”.</t>
  </si>
  <si>
    <t>PRESTAR LOS SERVICIOS, COMO UNA TECNOLOGA EXTENSIONISTA DE CAMPO, PARA EL DESARROLLO DE LAS ACTIVIDADES DANDO CUMPLIMIENTO AL CONTRATO INTERADMINISTRATIVO No.CI 4600015402 de 2023. CELEBRADO ENTRE LA REFORESTADORA INTEGRAL DE ANTIOQUIA RIA S.A. Y EL DEPARTAMENTO DE ANTIOQUIA - SECRETARIA DE AGRICULTURA Y DESARROLLO RURAL</t>
  </si>
  <si>
    <t>LUISA FERNANDO HOYOS GUITIERREZ</t>
  </si>
  <si>
    <t>PRESTAR LOS SERVICIOS COMO GUARDACUENCAS, REALIZANDO LA CUSTODIA DE ÁREAS PARA LA PROTECCIÓN DE CUENCAS ABASTECEDORAS QUE SURTEN ACUEDUCTOS EN EL MUNICIPIO DE ANZA, EN EL DESARROLLO DE LAS ACTIVIDADES PARA EL CUMPLIMIENTO DE LOS OBJETIVOS DEL CONTRATO INTERADMINISTRATIVO No.CI 4600015302 de 2023 CELEBRADO ENTRE LA REFORESTADORA INTEGRAL DE ANTIOQUIA RIA S.A. Y EL DEPARTAMENTO DE ANTIOQUIA - SECRETARIA DE AMBIENTE Y SOSTENIBILIDAD</t>
  </si>
  <si>
    <t>BRYAN STIVEN CARO CARO</t>
  </si>
  <si>
    <t>LEVANTAMIENTO DE INFORMACIÓN FOTOGRAMÉTRICA CON DRON Y ESTACIÓN EN TIERRA PARA MONITOREO Y AGRIMENSURA DE PLANTACIÓN PARA 200 HA, BAJO SISTEMA DE MUESTREO EN PREDIOS INTERVENIDOS DENTRO DE LA EJECUCION DEL CONTRATO INTERADMINISTRATIVO N° 4600012809 DE 2021 EN DIFERENTES MUNICIPIOS DEL BAJO CAUCA ANTIOQUEÑO.</t>
  </si>
  <si>
    <t>JULIAN ESTEBAN MEJIA PARRA</t>
  </si>
  <si>
    <t>CONTRATO INTERADMINISTRATIVO N°4600012809 DE 2023</t>
  </si>
  <si>
    <t>4600012809 DE 2023</t>
  </si>
  <si>
    <t>PENDIENTE</t>
  </si>
  <si>
    <t>CPS-905-2023</t>
  </si>
  <si>
    <t>CPS-906-2023</t>
  </si>
  <si>
    <t>CPS-907-2023</t>
  </si>
  <si>
    <t>CPS-908-2023</t>
  </si>
  <si>
    <t>CPS-909-2023</t>
  </si>
  <si>
    <t>CM</t>
  </si>
  <si>
    <t>CM-043-2023</t>
  </si>
  <si>
    <t>CR-071-2023</t>
  </si>
  <si>
    <t>CR-073-2023</t>
  </si>
  <si>
    <t>CS-106-2023</t>
  </si>
  <si>
    <t>CONTRATODETRANSPORTE-054-2023</t>
  </si>
  <si>
    <t>PRESTAR LOS SERVICIOS, COMO TÉCNOLOGO DE APOYO TÉCNICO PARA EL ALCANCE 3 DE APOYO, PARA EL DESARROLLO DE LAS ACTVIDADES DEL CONTRATO INTERADMINISTRATIVO No. C.I 4600015596 de 2023. 11 DE MAYO DE 2023 CELEBRADO ENTRE LA REFORESTADORA INTEGRAL DE ANTIOQUIA Y LA SECRETARIA DE AMBIENTE Y SOSTENIBILIDAD DE LA GOBERNACION DE ANTIOQUIA.</t>
  </si>
  <si>
    <t>DANIEL FERNANDO ROMAN RAMOS</t>
  </si>
  <si>
    <t>PRESTAR LOS SERVICIOS, COMO TÉCNOLOGO DE APOYO TÉCNICO PARA EL ALCANCE 3 DE APOYO, PARA EL DESARROLLO DE LAS ACTVIDADES DEL CONTRATO INTERADMINISTRATIVO NO. C.I 4600015596 DE 2023. 11 DE MAYO DE 2023 CELEBRADO ENTRE LA REFORESTADORA INTEGRAL DE ANTIOQUIA Y LA SECRETARIA DE AMBIENTE Y SOSTENIBILIDAD DE LA GOBERNACION DE ANTIOQUIA .</t>
  </si>
  <si>
    <t>TIBIZAY LUCÍA PÉREZ ARRIETA</t>
  </si>
  <si>
    <t>PRESTAR LOS SERVICIOS, COMO PROFESIONAL COORDINADOR TÉCNICO FORESTAL PARA EL ALCANCE 3 DE APOYO, PARA EL DESARROLLO DE LAS ACTVIDADES DEL CONTRATO INTERADMINISTRATIVO No. C.I 4600015596 de 2023. 11 DE MAYO DE 2023 CELEBRADO ENTRE LA REFORESTADORA INTEGRAL DE ANTIOQUIA.</t>
  </si>
  <si>
    <t>DIANA CAROLINA BECERRA MERCHAN</t>
  </si>
  <si>
    <t xml:space="preserve">PRESTAR LOS SERVICIOS COMO TECNOLOGO ADMINSITRATIVO PARA EL ALCANCE 3 DE APOYO, PARA EL DESARROLLO DE LAS ACTIVIDADES DEL CONTRATO  CELEBRADO ENTRE LA REFORESTADORA INTEGRAL DE ANTIOQUIA INTERADMINISTRATIVO N. CI 4600015596 DE 2023 11 DE MAYO DE 2023 </t>
  </si>
  <si>
    <t>ANA MARIA MEJIA LONDOÑO</t>
  </si>
  <si>
    <t>CONTRATAR POR PRESTACION DE SERVICIOS, UN PROFESIONAL ESPECIALIZADO DE APOYO A LA GERENCIA, PARA EL COMPONENTE TRIPARTITA ADMINISTRATIVO, JURIDICO Y ECONOMICO DE LA REFORESTADORA INTEGRAL DE ANTIOQUIA "RIA S,A", APOYANDO LA GESTIÓN MISIONAL ENTRELAZADA POR LAS DEPENDENCIAS DE LA ENTIDAD, VERIFICANDO, REVISANDO Y CONSOLIDANDO LA INFORMACION Y DOCUMENTOS QUE SE HAN PODIDO GENERAR DURANTE LA GESTIÓN ADELANTADA EN EL CUATRIENIO 2020-2023, PARA LA CONSTRUCCIÓN DE LOS INFORMES DE EMPALME</t>
  </si>
  <si>
    <t>JORGE IVAN RODRIGUEZ RODAS</t>
  </si>
  <si>
    <t>PARA LOS SERVICIOS DE LABORATORIO DE BROMATOLOGIA PARA CUMPLIR CON LOS OBJETIVOS DEL CONTRATO INTERADMINISTRATIVO No. C.I. 4600015402 DEL 12 DE ABRIL DE 2023 CELEBRADO ENTRE LA REFORESTADORA INTEGRAL DE ANTIOQUIA RIA S.A. Y EL DEPARTAMENTO DE ANTIOQUIA - SECRETARIA DE AGRICULTURA Y DESARROLLO RURAL”.</t>
  </si>
  <si>
    <t>AUMENTAR Y MANEJAR LA COBERTURA BOSCOSA EN CUENCAS ABASTECEDORAS QUE SURTEN ACUEDUCTOS EN EL DEPARTAMENTO DE ANTIOQUIA, EN APROXIMADAMENTE HASTA 80 HECTAREAS EN EL MUNICIPIO DE AMALFI Y OTROS MUNICIPIOS DEL DEPARTAMENTO DE ANTIOQUIA SI ES NECESARIO, PARA DAR CUMPLIMIENTO AL CONTRATO INTERADMINISTRATIVO C.I 4600015596 DE 2023 CELEBRADO ENTRE LA REFORESTADORA INTEGRAL DE ANTIOQUIA RIA S.A Y EL DEPARTAMENTO DE ANTIOQUIA SECRETARIA DE AMBIENTE Y SOSTENIBILIDAD</t>
  </si>
  <si>
    <t>INCACIF LTDA</t>
  </si>
  <si>
    <t>4600015596 de 2022</t>
  </si>
  <si>
    <t>CONTRATAR EL ESTABLECIMIENTO DE 250 HECTAREAS DE MANGLAR BAJO UNA DENSIDAD DE SIEMBRA DE 2.500 PROPAGULOS POR HECTAREA POR UN TOTAL DE 625.000 PLANTULAS DE MANGLE ROJO CON FINES DE RESTAURACION Y REFORESTACION PROTECTORA COMO MEDIDA DE ADAPTACION AL CAMBIO CLIMATICA, EN EL MUNICIPIO DE TURBO Y OTROS SI ES NECESARIO DEL DEPARTAMENTO DE ANTIQOUIA, PARA DAR CUMPLIMIENTO AL CONTRATO INTERADMNISTRATIVO N° C.I 4600015596 DE 2023 CELEBRADO ENTRE LA REFORESTADORA INTEGRAL DE ANTIOQUIA Y EL DEPARTAMENTI</t>
  </si>
  <si>
    <t>CORFOAGRO</t>
  </si>
  <si>
    <t>CONTRATAR UN OPERADOR LOGÍSTICO PARA LA REALIZACIÓN DEL DESARROLLO LOGÍSTICO DE LAS ACTIVIDADES COMUNICACIONALES ESTABLECIDAS EN LA ESTRATEGIA EDUCOMUNICACIONAL DEL PROYECTO DE CUENCAS ABASTECEDORAS, PARA CUMPLIR CON LOS OBJETIVOS DEL CONTRATO INTERADMINISTRATIVO N° 4600015596 DE 2023, CELEBRADO ENTRE LA REFORESTADORA INTEGRAL DE ANTIOQUIA RIA S.A. Y EL DEPARTAMENTO DE ANTIOQUIA - SECRETARIA DE AMBIENTE Y SOSTENIBILIDAD</t>
  </si>
  <si>
    <t>MANEJAR LA COBERTURA BOSCOSOA EN CUENCAS ABASTECEDORAS QUE SURTEN ACUEDUCTOS EN EL DEPARTAMENTO DE ANTIOQUIA , EN APROXIMADAMENTE HASTA 156 HECTAREAS; EN MUNICIPIOS DEL DEPARTAMENTO DE ANTIOQUIA PARA DAR CUMPLIMIENTO AL CONTRATO INTERADMINISTRATIVO N° C.I4600015596 2023 CELEBRADO ENTRE LA REFORESTADORA INTEGRAL DE ANTIOQUIA Y EL DEPARTAMENTO DE ANTIOQUIA SECRETARIA DE AMBIENTE Y SOSTENIBILIDAD</t>
  </si>
  <si>
    <t>ANDRES FELIPE GAVIRIA GOMEZ</t>
  </si>
  <si>
    <t>OBJETO CONTRATAR EL SERVICIO DE TRANSPORTE PARA EL PERSONAL TECNICO Y ADMINISTRATIVO PARA EL ALCANCE 3, EN CUMPLIMIENTO DE C.I. N° C.I. 4600015596 de 2023 EN LAS DIFERENTES SUBREGIONES DE ANTIOQUIA. CELEBRADO ENTRE LA REFORESTADORA INTEGRAL DE ANTIOQUIA RIA S.A. Y EL DEPARTAMENTO DE ANTIOQUIA - SECRETARIA DE AMBIENTE Y SOSTENIBILIDAD</t>
  </si>
  <si>
    <t>EMPRESA DE TRANSPORTE Y TURISMO DE LUJO SAS</t>
  </si>
  <si>
    <t>OS-FONCOLPAZ-12809-008-2023</t>
  </si>
  <si>
    <t>CONTRATAR UN OPERADOR LOGÍSTICO PARA EJECUTAR ACTIVIDADES LOGÍSTICAS Y ADQUIRIR INSUMOS PARA EL EVENTO DE CIERRE DEL PROYECTO, LOS RECURSOS PROVIENEN DEL COMPONENTE EDUCATIVO – COMUNICACIONAL EN EL MARCO DEL PROYECTO DE RECUPERACIÓN DE ÁREAS DEGRADADAS EN BAJO CAUCA, EN CUMPLIMIENTO CON LOS OBJETIVOS DEL CONTRATO INTERADMINISTRATIVO DE MANDATO SIN REPRESENTACIÓN N° 4600012809 DE 2021 CELEBRADO ENTRE EL MINISTERIO DE AMBIENTE Y DESARROLLO SOSTENIBLE, GOBERNACIÓN DE ANTIOQUIA A TRAVÉS DE LA SECRETARÍA DE AMBIENTE Y SOSTENIBILIDAD Y SECRETARÍA DE MINAS Y LA REFORESTADORA INTEGRAL DE ANTIOQUIA RIA S.A.</t>
  </si>
  <si>
    <t>ASESORIAS FIANANCIERAS AGROPECUARIAS S.A.S</t>
  </si>
  <si>
    <t>COMPRA DE UN SOFTWARE Y SU LICENCIA DE USO QUE PERMITE LA RECOPILACIÓN, PROCESAMIENTO Y REPORTE DE INFORMACIÓN DE LAS ACTIVIDADES REALIAZADAS EN LAS 100 UNIDADES PRODUCTIVAS INTERVENIDAS</t>
  </si>
  <si>
    <t>CPS-910-2023</t>
  </si>
  <si>
    <t>CPS-911-2023</t>
  </si>
  <si>
    <t>CPS-912-2023</t>
  </si>
  <si>
    <t>CPS-913-2023</t>
  </si>
  <si>
    <t>PRESTAR LOS SERVICIOS, COMO PROFESIONAL JURÍDICO DE PROYECTO PARA EL DESARROLLO DE LAS ACTIVIDADES EN CUMPLIMIENTO DEL CONTRATO INTERADMINISTRATIVO No.CI 4600015402 de 2023. CELEBRADO ENTRE LA REFORESTADORA INTEGRAL DE ANTIOQUIA RIA S.A. Y EL DEPARTAMENTO DE ANTIOQUIA - SECRETARIA DE AGRICULTURA Y DESARROLLO RURAL</t>
  </si>
  <si>
    <t>HERNAN DARIO JARAMILLO HERNANDEZ</t>
  </si>
  <si>
    <t>SERVICIOS PROFESIONALES DE APOYO A LA GESTIÓN EN LA ACTUALIZACIÓN DEL MANUAL DE LAS POLÍTICAS CONTABLES DE RIA S.A., PRESTAR ASESORÍA TRIBUTARIA EN CONTRATACIÓN Y EN LOS NEGOCIOS DE LA REFORESTADORA.</t>
  </si>
  <si>
    <t>CPS-914-2023</t>
  </si>
  <si>
    <t>CPS-915-2023</t>
  </si>
  <si>
    <t>CPS-916-2023</t>
  </si>
  <si>
    <t>CM-044-2023</t>
  </si>
  <si>
    <t>CONTRATODETRANSPORTE-055-2023</t>
  </si>
  <si>
    <t>CR-072-2023</t>
  </si>
  <si>
    <t>CS-107-2023</t>
  </si>
  <si>
    <t>PRESTAR LOS SERVICIOS, COMO TÉCNOLOGO DE APOYO TÉCNICO PARA EL ALCANCE 3 DE APOYO, PARA EL DESARROLLO DE LAS ACTVIDADES DEL CONTRATO INTERADMINISTRATIVO No. C.I 4600015596 de 2023. 11 DE MAYO DE 2023 CELEBRADO ENTRE LA REFORESTADORA INTEGRAL DE ANTIOQUIA Y EL DEPARTAMENTO DE ANTIOQUIA - SECRETARIA DE AMBIENTE Y SOSTENIBILIDAD</t>
  </si>
  <si>
    <t>Luis Andres Garcia Suarez</t>
  </si>
  <si>
    <t>PRESTAR LOS SERVICIOS, COMO PROFESIONAL ESPECIALIZADO TÉCNICO FORESTAL PARA EL ALCANCE 3 DE APOYO, PARA EL DESARROLLO DE LAS ACTVIDADES DEL CONTRATO INTERADMINISTRATIVO No. C.I 4600015596 de 2023. 11 DE MAYO DE 2023 CELEBRADO ENTRE LA REFORESTADORA INTEGRAL DE ANTIOQUIA EL DEPARTAMENTO DE ANTIOQUIA SECRETARIA DE AMBIENTE Y SOSTENIBILIDAD</t>
  </si>
  <si>
    <t>Juan Carlos Arboleda Guerra</t>
  </si>
  <si>
    <t>PRESTACION DE SERVICIOS PARA PRESTAR LOS SERVICIOS DE MONTAJE DE STAND TEMPORAL PARA EVENTO DENOMINADO CENTRO DE FORMACIÓN E INNOVACIÓN AGROINDUSTRIAL DEL BOSQUE, LA MADERA Y EL AGUA, EN EL LOTE DE LAS VIEJAS INSTALACIONES DE LO QUE FUE EL INGENIO DE VEGACHI POR INVITACION DE LA GOBERNACION DE ANTIOQUIA Y PARA LA PARTICIPACIÓN EN LA FERIA EXPOAGROFUTURO A LLEVARSE A CABO EN PLAZA MAYOR DE LA CIUDAD DE MEDELLÍN.</t>
  </si>
  <si>
    <t>24/8/20232</t>
  </si>
  <si>
    <t>AUGUSTO ALBEIRO AGUDELO OROZCO</t>
  </si>
  <si>
    <t>PRESTACION DE SERVICIOS ESPECIALIZADOS BAJO LA MODALIDAD DE MAQUILA PARA CUMPLIR CON EL PROYECTO DETONANTE N. 2 BIOSOLIDOS, PARA LA TRANSFORMACION (MAQUILA) DE 231,6 TONELADAS DE BIOSOLIDOS EN PLANTA</t>
  </si>
  <si>
    <t>BIOMEZCLAS DE COLOMBIA S.A.S</t>
  </si>
  <si>
    <t>MANTENIMIENTO DE PREDIOS INTERVENIDOS EN EJECUCIÓN DEL PROYECTO DE RECUPERACIÓN DE ÁREAS DEGRADADAS EN LA SUBREGIÓN DEL BAJO CAUCA ANTIOQUEÑO, EN APROXIMADAMENTE HASTA 287,6 HECTÁREAS; PARA DAR CUMPLIMIENTO AL CONTRATO INTERADMINISTRATIVO No. C.I 4600015596 de 2023. CELEBRADO ENTRE LA REFORESTADORA INTEGRAL DE ANTIOQUIA Y LA SECRETARIA DE AMBIENTE Y SOSTENIBILIDAD DE LA GOBERNACIÓN DE ANTIOQUIA</t>
  </si>
  <si>
    <t>CONSERPRADOS SAS</t>
  </si>
  <si>
    <t>C.I 4600015596 DE 2023</t>
  </si>
  <si>
    <t>CONTRATAR EL SERVICIO DE TRANSPORTE EN VEHÍCULOS 4X4, PARA EL TRANSPORTE DEL PERSONAL TECNICO JURÍDICO, COMERCIAL Y ADMINISTRATIVO QUE PERMITA CUMPLIR CON LA MISIÓN DE LA REFORESTADORA INTEGRAL DE ANTIOQUIA.</t>
  </si>
  <si>
    <t>SERVIUNIDAS</t>
  </si>
  <si>
    <t>AUMENTAR Y MANEJAR LA COBERTURA BOSCOSA EN CUENCAS ABASTECEDORAS QUE SURTEN ACUEDUCTOS EN EL DEPARTAMENTO DE ANTIOQUIA, EN APROXIMADAMENTE 70 HECTÁREAS EN EL MUNICIPIO DE AMALFI Y OTROS MUNICIPIOS DEL DEPARTAMENTO DE ANTIOQUIA SI ES NECESARIO PARA DAR CUMPLIMIENTO AL CONTRATO INTERADMINISTRATIVO No. C.I 4600015596 de 2023. CELEBRADO ENTRE LA REFORESTADORA INTEGRAL DE ANTIOQUIA Y LA SECRETARIA DE AMBIENTE Y SOSTENIBILIDAD DE LA GOBERNACIÓN DE ANTIOQUIA</t>
  </si>
  <si>
    <t>ACREAR</t>
  </si>
  <si>
    <t>SUMINISTRO DE ARBOLES DE EUCALIPTO UROGRANDIS Y PELLITA, PARA CUMPLIR CON LOS OBJETIVOS DEL CONTRATO INTERADMINISTRATIVO No. C.I. 4600015402 DEL 12 DE ABRIL DE 2023 CELEBRADO ENTRE LA REFORESTADORA INTEGRAL DE ANTIOQUIA RIA S.A. Y EL DEPARTAMENTO DE ANTIOQUIA - SECRETARIA DE AGRICULTURA Y DESARROLLO RURAL</t>
  </si>
  <si>
    <t>SILVOTECNIA S.A.S</t>
  </si>
  <si>
    <t>4600015402 de 2022</t>
  </si>
  <si>
    <t>CA</t>
  </si>
  <si>
    <t>CA-009-2023</t>
  </si>
  <si>
    <t>CONTRATAR ARRENDAMIENTO DE LICENCIAS Y ALOJAMIENTO PARA SICOF-ERP FINANCIERO BAJO LOS ESTÁNDARES DE NIIF</t>
  </si>
  <si>
    <t>ADA S.A.S</t>
  </si>
  <si>
    <t>CA-010-2023</t>
  </si>
  <si>
    <t>CA-011-2023</t>
  </si>
  <si>
    <t>ARRENDAMIENTO DE LICENCIAMIENTO DE USUARIOS GESTION DOCUMENTAL E INFRAESTRUCTURA Y 48 HORAS DE SOPORTE TECNICO PLATAFORMA.</t>
  </si>
  <si>
    <t>MARIA VICTORIA VILLEGAZ</t>
  </si>
  <si>
    <t>SERVICIO CLOUD COMPUTING DE SICOF- ERP: MÓDULO ADMINISTRATIVO Y FINANCIERO (NÓMINA) INCLUYENDO LA INFRAESTRUCTURA, ARRENDAMIENTO DE LICENCIA, SOPORTE Y MANTENIMIENTO.</t>
  </si>
  <si>
    <t>CONTRATODETRANSPORTE-051-2023</t>
  </si>
  <si>
    <t>4600014117 2023</t>
  </si>
  <si>
    <t>CONTRATODETRANSPORTE-052-2023</t>
  </si>
  <si>
    <t>ABBRIL</t>
  </si>
  <si>
    <t>CONTRATODETRANSPORTE-053-2023</t>
  </si>
  <si>
    <t>4600015596 2023</t>
  </si>
  <si>
    <t>SERVIUNIDAD S.A.S</t>
  </si>
  <si>
    <t>OS-GUARDACUENCAS-15302-005-2023</t>
  </si>
  <si>
    <t>ELABORACION DE ESTAMPADOS INSTITUCIONALES (logos de la Gobernación, RIA, Emergencia climática, Logo Unidos y Guardacuencas) EN 52 CAMISETAS PARA LA IDENTIFICACIÓN EN CAMPO DEL EQUIPO DE GUARDACEUNCAS Y DE ESTA MANERA CUMPLIR CON LOS OBJETIVOS DEL CONTRATO INTERADMINISTRATIVO No. C.I. 4600015302 DEL 15 DE MARZO DE 2023. CONTRATO CELEBRADO ENTRE LA REFORESTADORA INTEGRAL DE ANTIOQUIA RIA S.A. Y EL DEPARTAMENTO DE ANTIOQUIA SECRETARIA DE AMBIENTE Y SOSTENIBILIDAD</t>
  </si>
  <si>
    <t>GIANI OSPINA</t>
  </si>
  <si>
    <t>4600015302 2023</t>
  </si>
  <si>
    <t>OS-SILVOPASTORIL-4600015402-005-2023</t>
  </si>
  <si>
    <t>OS-SILVOPASTORIL-4600015402-006-2023</t>
  </si>
  <si>
    <t>OS-150-2023</t>
  </si>
  <si>
    <t>OS-151-2023</t>
  </si>
  <si>
    <t>OS-152-2023</t>
  </si>
  <si>
    <t>CONTRATAR LOS SERVICIOS DE ACONDICIONAMIENTO DE ESPACIO PARA LA INSTALACIÓN DE LA VIVIENDA RIA EN LA FERIA EXPOAGROFUTURO 2023, LA DIFUSÓN DEL PROYECTO EN CANALES DIGITALES DE ALTA CIRCULACIÓN Y PARTICIPACIÓN EN ESPACIOS DE RELACIONAMIENTO CON EL SECTOR AGRO POR PARTE DE LA REFORESTADORA INTEGRAL DE ANTIOQUIA RIA S.A. EN ATENCION A LOS 8 PROYECTOS DETONANTES DE LA ENTIDAD</t>
  </si>
  <si>
    <t>CORFERIAS INVERSIONES S.A.S</t>
  </si>
  <si>
    <t>SEPTIEMBRE</t>
  </si>
  <si>
    <t>CONTRATAR POR PRESTACIÓN DE SERVICIOS UN PERITO PROFESIONAL DESIGNADO POR EL JUZGADO TREINTA Y TRES ADMINISTRATIVO DE ORALIDAD DE MEDELLÍN, DENTRO DEL PROCESO RADICADO BAJO EL NO. 05001333370320150024100, PARA QUE REALICE EL DICTAMEN DEL DAÑO OCASIONADO Y LA VALORACIÓN COMERCIAL DE LA PLANTACIÓN EXTRAIDA, CONFORME A LO SOLICITADO POR LA ENTIDAD EN EL ARCHIVO DE LA DEMANDA DE RECONVENCIÓN; EN EL PREDIO DENIMINADO LA TEBAIDA, LOTE LOS ROBLES, MUNICIPIO DE JARDÍN SUROESTE ANTIOQUEÑO..</t>
  </si>
  <si>
    <t>WILSON EFRAIN CANO HERRERA</t>
  </si>
  <si>
    <t>ADQUIRIR SOPORTE EN MATERIAL DE IMPRESIÓN GRAFICA PUBLICITARIA A LA REFORESTADORA INTEGRAL DE ANTIOQUIA RIA S.A.</t>
  </si>
  <si>
    <t>JORGE IGNACIO BETANCUR</t>
  </si>
  <si>
    <t>OS-153-2023</t>
  </si>
  <si>
    <t>COMPRA DE 24 BONOS DE CARBONO, PARA SER POSTERIORMENTE COMERCIALIZADOS, EN ATENCION AL FORTALECIMIENTO DE CADA UNA DE LAS LÍNEAS DEL PLAN DE NEGOCIO DE LA ENTIDAD, Y CON REMISION A LOS 8 PROYECTOS DETONANTES EN LAS ESTRATEGIAS DE LA GERENCIA DE RIA S.A. 2020-2023</t>
  </si>
  <si>
    <t>FORESTRY CONSULTING GROUP</t>
  </si>
  <si>
    <t xml:space="preserve">CARLOS GUILLERMO PEÑA </t>
  </si>
  <si>
    <t>CONTRATAR EL SERVICIO DE TRANSPORTE EN VEHÍCULO 4X4, PARA EL TRANSPORTE DE PERSONAS, MATERIALES E INUSMOS Y LOGISTICA EN GENERAL QUE PERMITIRA CUMPLIR CON LOS OBJETIVOS DEL CONTRATO INTERADMINISTRATIVO No. C.I. 4600015402 DEL 12 DE ABRIL DE 2023 CELEBRADO ENTRE LA REFORESTADORA INTEGRAL DE ANTIOQUIA RIA S.A. Y EL DEPARTAMENTO DE ANTIOQUIA - SECRETARIA DE AGRICULTURA Y DESARROLLO RURAL</t>
  </si>
  <si>
    <t>CONTRATODETRANSPORTE-056-2023</t>
  </si>
  <si>
    <t>C.I4600015402 2023</t>
  </si>
  <si>
    <t>CS-108-2023</t>
  </si>
  <si>
    <t>CS-109-2023</t>
  </si>
  <si>
    <t>COMPRA DE INSUMOS QUE FACILITEN LA OPERACIÓN Y MONTAJE O MEJORAMIENTO DE HASTA 100 CERCAS ELECTRICAS EN LOS MUNICIPIOS DE CACERES, CAUCASIA, NECHI, EL BAGRE Y ZARAGOZA</t>
  </si>
  <si>
    <t>DIGITAL S.A.S</t>
  </si>
  <si>
    <t>LA COMPRA DE 2.474 ESTACONES MADRINOS Y 16.487 ESTACONES TEMPORALES PARA EL CERRAMIENTO DEL PERIMETRO DONDE SE ESTABLERAN LOS SISTEMAS SILVOPASTORILES</t>
  </si>
  <si>
    <t>GESAM GESTORES AMBIENTAL S.A.S</t>
  </si>
  <si>
    <t>CPS-917-2023</t>
  </si>
  <si>
    <t>CPS-918-2023</t>
  </si>
  <si>
    <t>CPS-919-2023</t>
  </si>
  <si>
    <t>PRESTAR LOS SERVICIOS COMO GUARDACUENCAS, REALIZANDO LA CUSTODIA DE ÁREAS PARA LA PROTECCIÓN DE CUENCAS ABASTECEDORAS QUE SURTEN ACUEDUCTOS EN EL MUNICIPIO DE CAÑAS GORDAS, EN EL DESARROLLO DE LAS ACTIVIDADES PARA EL CUMPLIMIENTO DE LOS OBJETIVOS DEL CONTRATO INTERADMINISTRATIVO No.CI 4600015302 de 2023 CELEBRADO ENTRE LA REFORESTADORA INTEGRAL DE ANTIOQUIA RIA S.A. Y EL DEPARTAMENTO DE ANTIOQUIA SECRETARIA DE AMBIENTE Y SOSTENIBILIDAD</t>
  </si>
  <si>
    <t>JUAN DIEGO QUIROZ QUIROZ</t>
  </si>
  <si>
    <t>PRESTAR LOS SERVICIOS COMO UN PROFESONAL CON COMPETENCIA EN GESTION DE DATOS PARA EL DESARROLLO DE LAS ACTIVIDADES PARA EL CUMPLIMIENTO DEL CONTRATO INTERADMNISTRATIVO 4600015402 DE 2023. CELEBRADO ENTRE LA REFORESTADORA INTEGRAL DE ANTIOQUIA RIA S.A Y EL DEPARTAMENTO DE ANTIOQUIA SECRETARIA DE AGRICULTURA Y DESARROLLO RURAL</t>
  </si>
  <si>
    <t>MARTHA LIGIA GOMEZ OROZCO</t>
  </si>
  <si>
    <t>CPS-920-2023</t>
  </si>
  <si>
    <t>CPS-921-2023</t>
  </si>
  <si>
    <t>PRESTAR LOS SERVICIOS, COMO UN PROFESIONAL EXTENSIONISTA DE CAMPO, EN EL DESARROLLO DE LAS ACTIVIDADES PARA CUMPLIMIENTO DEL CONTRATO INTERADMINISTRATIVO No.CI 4600015402 DE 2023.CELEBRADO ENTRE LA REFORESTADORA INTEGRAL DE ANTIOQUIA RIA S.A. Y EL DEPARTAMENTO DE ANTIOQUIA - SECRETARIA DE AGRICULTURA Y DESARROLLO RURAL.</t>
  </si>
  <si>
    <t>SANDRA RODRIGUEZ</t>
  </si>
  <si>
    <t>PRESTACION DE SERVICIOS ESPECIALIZADOS PARA EL ESTABLECIMIENTO DE SISTEMAS SILVOPASTORILES, EN DESARROLLO DE LAS ACTIVIDADES PARA CUMPLIMIENTO DEL CONTRATO INTERADMINISTRATIVO No.CI 4600015402 de 2023. CELEBRADO ENTRE LA REFORESTADORA INTEGRAL DE ANTIOQUIA RIA S.A. Y EL DEPARTAMENTO DE ANTIOQUIA - SECRETARIA DE AGRICULTURA Y DESARROLLO RURAL.</t>
  </si>
  <si>
    <t>JUNNIER FELIPE USUGA ESCOBAR</t>
  </si>
  <si>
    <t>PRESTAR LOS SERVICIOS COMO PROFESIONAL, INGENIERO AMBIENTAL DEL PROYECTO, PARA EL DESARROLLO DE LAS ACTIVIDADES EN CUMPLIMIENTO DEL CONTRATO INTERADMINISTRATIVO No. C.I. 4600015402 DE 2023 CELEBRADO ENTRE LA REFORESTADORA INTEGRAL DE ANTIOQUIA RIA S.A. Y EL DEPARTAMENTO DE ANTIOQUIA - SECRETARIA DE AGRICULTURA Y DESARROLLO RURAL</t>
  </si>
  <si>
    <t>CARLOS MARIO PAREDES OTERO</t>
  </si>
  <si>
    <t>CV</t>
  </si>
  <si>
    <t>CV-034-2023</t>
  </si>
  <si>
    <t>CV-035-2023</t>
  </si>
  <si>
    <t>CV-036-2023</t>
  </si>
  <si>
    <t>REALIZAR LA VENTA DEL 100% DE LA MADERA QUE LE CORRESPONDE A RIA PRODUCTO DE LA TALA RASA DE LA PLANTACIÓN ESTABLECIDA EN EL PREDIO LOS POMOS, QUE EQUIVALE AL 70% DEL VOLÚMEN DE VUELO FORESTAL, UBICADO EN EL MUNICIPIO DE SALGAR, SUROESTE ANTIOQUEÑO</t>
  </si>
  <si>
    <t>900311236-0</t>
  </si>
  <si>
    <t>CM-045-2023</t>
  </si>
  <si>
    <t>MANTENIMIENTO DE PREDIOS INTERVENIDOS en ejecución del PROYECTO DE RECUPERACIÓN DE ÁREAS DEGRADADAS EN LA SUBREGIÓN DEL BAJO CAUCA ANTIOQUEÑO, EN APROXIMADAMENTE HASTA 159 HECTÁREAS; PARA DAR CUMPLIMIENTO AL CONTRATO INTERADMINISTRATIVO No. C.I 4600015596 de 2023. CELEBRADO ENTRE LA REFORESTADORA INTEGRAL DE ANTIOQUIA Y LA SECRETARIA DE AMBIENTE Y SOSTENIBILIDAD DE LA GOBERNACIÓN DE ANTIOQUIA</t>
  </si>
  <si>
    <t>RAQUIS S.A.S</t>
  </si>
  <si>
    <t>CPS-922-2023</t>
  </si>
  <si>
    <t>CPS-926-2023</t>
  </si>
  <si>
    <t>LA PRESTACIÓN DE SERVICIOS ESPECIALIZADOS PARA LA REALIZACIÓN DE LA CUANTIFICACIÓN DE LOS GASES DE EFECTO INVERNADERO (ÓXIDO NITROSO, Y METANO ENTERICO) Y LA CAPTURA DE CARBONO EN SISTEMAS GANADERO, EN DESARROLLO DE LAS ACTIVIDADES PARA CUMPLIMIENTO DEL CONTRATO INTERADMINISTRATIVO No.CI 4600015402 de 2023. CELEBRADO ENTRE LA REFORESTADORA INTEGRAL DE ANTIOQUIA RIA S.A. Y EL DEPARTAMENTO DE ANTIOQUIA - SECRETARIA DE AGRICULTURA Y DESARROLLO RURAL.</t>
  </si>
  <si>
    <t>PRESTACION DE SERVICIOS PARA LA ELABORACIÓN DE TABLAS DE VALORACIÓN DOCUMENTAL Y TABLAS DE RETENCIÓN DOCUMENTAL DE LA REFORESTADORA INTEGRAL DE ANTIOQUIA S.A.</t>
  </si>
  <si>
    <t>CR-074-2023</t>
  </si>
  <si>
    <t>CR-075-2023</t>
  </si>
  <si>
    <t>LA CONTRATACIÓN DE REFORESTACION CON SERVICIOS DE MANO DE OBRA PARA LA SIEMBRA DE 175 HECTAREAS EN SISTEMAS SILVOPASTORILES, 50 HECTAREAS EN AISLAMIENTO Y SIEMBRA DE PASTURAS, INSUMOS PARA ESTAS MISMAS ACTIVIDADES Y SU RESPECTIVO TRANSPORTE DE INSUMOS DISTRIBUIDOS EN LOS MUNICIPIOS DE CÁCERES, CAUCASIA Y NECHÍ EN CUMPLIMIENTO DE LAS OBLIGACIONES DEL CI 4600015402 DE 2023 ENTRE LA GOBERNACION DE ANTIOQUIA Y RIA S.A</t>
  </si>
  <si>
    <t>ARRAYAN SOLUCIIONES S.A.S</t>
  </si>
  <si>
    <t>LA CONTRATACIÓN DE SERVICIOS DE MANO DE OBRA PARA LA SIEMBRA DE 175 HECTAREAS EN SISTEMAS SILVOPASTORILES, 50 HECTAREAS EN AISLAMIENTO Y SIEMBRA DE PASTURAS, INSUMOS PARA ESTAS MISMAS ACTIVIDADES Y SU RESPECTIVO TRNASPORTE DE INSUMOS DISTRIBUIDOS EN LOS MUICIPIOS DE EL BAGRE, ZARAGOZA Y NECHÍ EN CUMPLIMIENTO DE LAS OBLIGACIONES DEL CI 4600015402 DEL 2023 ENTRE LA GOBERNACIÓN DE ANTIOQUIA Y RIA S.A</t>
  </si>
  <si>
    <t>CONSERPRADOS SA.S</t>
  </si>
  <si>
    <t>CS-115-2023</t>
  </si>
  <si>
    <t>BIOFERTILIZAR S.A.S</t>
  </si>
  <si>
    <t>SEPTIEMNRE</t>
  </si>
  <si>
    <t>CPS-927-2023</t>
  </si>
  <si>
    <t>OS-SILVOPASTORIL-4600015402-007-2023</t>
  </si>
  <si>
    <t>AGROMUNDO CONSTRUCCIONES AGROPECUARIAS SAS</t>
  </si>
  <si>
    <t>ADQUIRIR INSUMOS AGROPECUARIOS COMO MARCOS AFORADORES, PESAS, CINTA BOVINOMETRICA Y TIJERAS DE PODAR, PARA REALIZAR LAS VISITAS TÉCNICAS Y CUMPLIR CON LOS OBJETIVOS DEL CONTRATO INTERADMINISTRATIVO CI 4600015402 DE 2023. CELEBRADO ENTRE LA REFORESTADORA INTEGRAL DE ANTIOQUIA RIA S.A Y EL DEPARTAMENTO DE ANTIOQUIA-SECRETARIA DE AGRICULTURA Y DESARROLLO RURAL</t>
  </si>
  <si>
    <t>30 DÍAS</t>
  </si>
  <si>
    <t>ADQUIRIR INSUMOS REQUERIDOS EN LA EJECUCIÓN TÉCNICA DEL PROYECTO Y CUMPLIENTO DEL CONTRATO INTERADMINISTRATIVO NO. C.I. 4600015402 DEL 12 DE ABRIL DE 2023 CELEBRADO ENTRE LA REFORESTADORA INTEGRAL DE ANTIOQUIA RIA S.A. Y EL DEPARTAMENTO DE ANTIOQUIA SECRETARIA DE AGRICULTURA Y DESARROLLO RURAL</t>
  </si>
  <si>
    <t>FAVIMS</t>
  </si>
  <si>
    <t>AGUSTO ALBEIRO AGUDELO OROZCO</t>
  </si>
  <si>
    <t>“VENTA DE 500 M3 DE MADERA DE ACACIA MANGIUM PRODUCTO DE LA TALA DE LA PLANTACIÓN ESTABLECIDA EN EL PREDIO RIO RAYO, UBICADO EN EL MUNICIPIO DE TARAZA, BAJO CAUCA ANTIOQUEÑO”.</t>
  </si>
  <si>
    <t>GESAM GESTORES AMBIENTALES S.A.S</t>
  </si>
  <si>
    <t>811018964-6</t>
  </si>
  <si>
    <t>AGROTEGAN S.A.S.</t>
  </si>
  <si>
    <t>901636035-6</t>
  </si>
  <si>
    <t>OCTUBRE</t>
  </si>
  <si>
    <t>CPS-928-2023</t>
  </si>
  <si>
    <t>PRESTACION DE SERVICIOS PROFESIONALES ESPECIALIZADOS PARA FORMULAR PLANOS, DISEÑOS, MAQUETA Y MANUAL DE CONSTRUCCIÓN PARA ESCUELAS RURALES EN MADERA REFORESTADA, TRANSFORMADA CON ALTA TÉCNOLOGIA (PROCESOS GLT Y CLT)., EN EL DESARROLLO DE UNO DE LOS 8 PROYECTOS DETONANTES DEFINIDOS POR RIA S.A.</t>
  </si>
  <si>
    <t>SUMINISTRO DE 87.675 PLANTAS 43.925 DE ESPECIES INTRODUCIDAS Y 43.750 DE ESPECIES NATIVAS, SERVICIO DE BODEGAJE EN LOS MUNICIPIOS DE CÁCERES, CAUCASIA, EL BAGRE, NECHÍ Y ZARAGOZA Y SUMINISTRO DE REGRIGERIOS Y ALMUERZOS PARA JORNADAS DE CAPACITACION EN LOS MUNICIPIOS DE CÁCERES, CAUCASIA, EL BAGRE, NECHÍ Y ZARAGOZA, PARA CUMPLIR CON LOS OBJETIVOS DEL CONTRATO INTERADMINISTRATIVO No. C.I. 4600015402 DEL 12 DE ABRIL DE 2023 CELEBRADO ENTRE LA REFORESTADORA INTEGRAL DE ANTIOQUIA RIA S.A. Y EL DEPA</t>
  </si>
  <si>
    <t>ASOCIACIÓN AFROCLOMBIANA SEMBRANDO FUTURO NECHI</t>
  </si>
  <si>
    <t>CPS-929-2023</t>
  </si>
  <si>
    <t>PRESTAR LOS SERVICIS COMO GUARDACUENCAS, REALIZANDO LA CUSTODIA DE ÁREAS PARA LA PROTECCIÓN DE CUENCAS ABASTECEDORAS QUE SURTEN ACUEDUCTOS EN EL MUNICIPIO DE VALDIVIA, EN EL DESARROLLO DE LAS ACTIVIDADES PARA EL CUMPLIMIENTO DEL CONTRATO INTERADMINISTRATIVO N° CI4600015302 DE 2023 CELEBRADO ENTRE LA REFORESTADORA INTEGRAL DE ANTIOQUIA - SECRETARIA DE AMBIENTE Y SOSTENIBILIDAD</t>
  </si>
  <si>
    <t>YON KLI ORTEGA VALDERRANA</t>
  </si>
  <si>
    <t>CPS-930-2023</t>
  </si>
  <si>
    <t>CPS-931-2023</t>
  </si>
  <si>
    <t>CPS-932-2023</t>
  </si>
  <si>
    <t>CPS-933-2023</t>
  </si>
  <si>
    <t>CPS-934-2023</t>
  </si>
  <si>
    <t>CPS-935-2023</t>
  </si>
  <si>
    <t>CPS-936-2023</t>
  </si>
  <si>
    <t>CPS-937-2023</t>
  </si>
  <si>
    <t>CPS-938-2023</t>
  </si>
  <si>
    <t>VENTA DE 950 M3 DE ENTRESACA DE TECA, PRODUCTO DEL MANTENIMIENTO DEL PREDIO CONOCIDO EN RIA S.A., COMO “TULAPAS”, EN CUMPLIMIENTO DEL CONTRATO MARCO DE ASOCIACIÓN EMPRESARIAL PARA LA COMERCIALIZACIÓN DE MADERA, FIRMADO ENTRE RIA S.A. Y FAVIMS S.A.S.</t>
  </si>
  <si>
    <t>PRESTAR LOS SERVICIOS, COMO DIRECTOR TECNICO DE PROYECTO PARA CINCUENTA 50 UNIDADES PRODUCTIVAS GANADERAS EN EL DESARROLLO DE LAS ACTIVIDADES EN CUMPLIMIENTO DEL CONTRATO INTERADMINISTRATIVO No.CI 4600015402 de 2023. CELEBRADO ENTRE LA REFORESTADORA INTEGRAL DE ANTIOQUIA RIA S.A. Y EL DEPARTAMENTO DE ANTIOQUIA SECRETARIA DE AGRICULTURA Y DESARROLLO RURAL</t>
  </si>
  <si>
    <t>PRESTAR LOS SERVICIOS COMO COORDINADORA TECNICA DE PROFESIONALES DE CAMPO PARA EL DESARROLLO DE LAS ACTIVIDADES EN CUMPLIMIENTO DEL CONTRATO INTERADMINISTRATIVO No.CI 4600015402 de 2023. CELEBRADO ENTRE LA REFORESTADORA INTEGRAL DE ANTIOQUIA RIA S.A. Y EL DEPARTAMENTO DE ANTIOQUIA SECRETARIA DE AGRICULTURA Y DESARROLLO RURAL</t>
  </si>
  <si>
    <t>DANIELA ALEXANDRA GONZALEZ CASTRO</t>
  </si>
  <si>
    <t>PRESTAR LOS SERVICIOS COMO COORDINADORA GENERAL DEL GRUPO DE GESTIÓN DE DATOS EN EL DESARROLLO DE LAS ACTIVIDADES PARA EL CUMPLIMIENTO DEL CONTRATO INTERADMINISTRATIVO No. C.I. 4600015402 DE 2023 CELEBRADO ENTRE LA REFORESTADORA INTEGRAL DE ANTIOQUIA RIA S.A. Y EL DEPARTAMENTO DE ANTIOQUIA SECRETARIA DE AGRICULTURA Y DESARROLLO RURAL</t>
  </si>
  <si>
    <t>NATALIA VALENCIA OSORIO</t>
  </si>
  <si>
    <t>PRESTAR LOS SERVICIOS, COMO PROFESIONAL GESTOR DE DATOS PARA EL DESARROLLO DE LAS ACTIVIDADES PARA CUMPLIMIENTO DEL CONTRATO INTERADMINISTRATIVO No.CI 4600015402 de 2023. CELEBRADO ENTRE LA REFORESTADORA INTEGRAL DE ANTIOQUIA RIA S.A. Y EL DEPARTAMENTO DE ANTIOQUIA SECRETARIA DE AGRICULTURA Y DESARROLLO RURAL</t>
  </si>
  <si>
    <t>PRESTAR LOS SERVICIOS, COMO COORDINADOR TÉCNICO DE GESTIÓN DE DATOS EN EL DESARROLLO DE LAS ACTIVIDADES PARA EL CUMPLIMIENTO DEL CONTRATO INTERADMINISTRATIVO No. C.I. 4600015402 DE 2023 CELEBRADO ENTRE LA REFORESTADORA INTEGRAL DE ANTIOQUIA RIA S.A. Y EL DEPARTAMENTO DE ANTIOQUIA SECRETARIA DE AGRICULTURA Y DESARROLLO RURAL</t>
  </si>
  <si>
    <t>PRESTAR LOS SERVICIOS, COMO TECNOLOGO EN PRODUCCIÓN DE TELEVISION PARA EL DESARROLLO DE LAS ACTIVIDADES PARA EL CUMPLIMIENTO DEL CONTRATO INTERADMINISTRATIVO No. C.I. 4600015402 DE 2023 CELEBRADO ENTRE LA REFORESTADORA INTEGRAL DE ANTIOQUIA RIA S.A. Y EL DEPARTAMENTO DE ANTIOQUIA SECRETARIA DE AGRICULTURA Y DESARROLLO RURAL</t>
  </si>
  <si>
    <t>PRESTAR LOS SERVICIOS, COMO PROFESIONAL ZOOTECNISTA EXTENSIONISTA DE CAMPO PARA EL DESARROLLO DE LAS ACTIVIDADES Y DAR CUMPLIMIENTO DEL CONTRATO INTERADMINISTRATIVO No.CI 4600015402 de 2023. CELEBRADO ENTRE LA REFORESTADORA INTEGRAL DE ANTIOQUIA RIA S.A. Y EL DEPARTAMENTO DE ANTIOQUIA SECRETARIA DE AGRICULTURA Y DESARROLLO RURAL</t>
  </si>
  <si>
    <t>MARTIZA LONDOÑO MONTOYA</t>
  </si>
  <si>
    <t>PRESTAR LOS SERVICIOS, COMO PROFESIONAL INGENIERO FORESTAL PARA EL DESARROLLO DE LAS ACTIVIDADES Y DAR CUMPLIMIENTO DEL CONTRATO INTERADMINISTRATIVO No.CI 4600015402 de 2023. CELEBRADO ENTRE LA REFORESTADORA INTEGRAL DE ANTIOQUIA RIA S.A. Y EL DEPARTAMENTO DE ANTIOQUIA SECRETARIA DE AGRICULTURA Y DESARROLLO RURAL</t>
  </si>
  <si>
    <t>DANIEL ELEJALDE ARBELAEZ</t>
  </si>
  <si>
    <t>NO SE DIO LA CONTRATACION</t>
  </si>
  <si>
    <t>60 días</t>
  </si>
  <si>
    <t>20 días</t>
  </si>
  <si>
    <t>nueva fecha de terminación 20 noviembre de 2023</t>
  </si>
  <si>
    <t>CPS-939-2023</t>
  </si>
  <si>
    <t>CPS-940-2023</t>
  </si>
  <si>
    <t>CPS-941-2023</t>
  </si>
  <si>
    <t>PRESTAR LOS SERVICIOS, COMO UN TECNICO EXTENSIONISTA DE CAMPO PARA EL DESARROLLO DE LAS ACTIVIDADES Y DAR CUMPLIMIENTO DEL CONTRATO INTERADMINISTRATIVO No.CI 4600015402 de 2023. CELEBRADO ENTRE LA REFORESTADORA INTEGRAL DE ANTIOQUIA RIA S.A. Y EL DEPARTAMENTO DE ANTIOQUIA - SECRETARIA DE AGRICULTURA Y DESARROLLO RURAL.</t>
  </si>
  <si>
    <t>TATIANA ANDREA HERRERA GIL</t>
  </si>
  <si>
    <t>NOVIEMBRE</t>
  </si>
  <si>
    <t>PRESTAR LOS SERVICIOS, COMO UN TECNICO EXTENSIONISTA DE CAMPO PARA EL DESARROLLO DE LAS ACTIVIDADES Y DAR CUMPLIMIENTO DEL CONTRATO INTERADMINISTRATIVO No.CI 4600015402 de 2023. CELEBRADO ENTRE LA REFORESTADORA INTEGRAL DE ANTIOQUIA RIA S.A. Y EL DEPARTAMENTO DE ANTIOQUIA SECRETARIA DE AGRICULTURA Y DESARROLLO RURAL.</t>
  </si>
  <si>
    <t>MARIA CAMILA CHAVEZ MARTINEZ</t>
  </si>
  <si>
    <t>ROBERT ALBEIRO BUILES DIAS</t>
  </si>
  <si>
    <t>CONTRATODETRANSPORTE-057-2023</t>
  </si>
  <si>
    <t>CONTRATAR EL SERVICIO DE TRANSPORTE EN VEHÍCULO 4X4, PARA EL TRANSPORTE DE MATERIALES E INSUMOS Y LOGISTICA EN GENERAL QUE PERMITIRA CUMPLIR CON LOS OBJETIVOS DEL CONTRATO INTERADMINISTRATIVO No. C.I. 4600015402 DEL 12 DE ABRIL DE 2023 CELEBRADO ENTRE LA REFORESTADORA INTEGRAL DE ANTIOQUIA RIA S.A. Y EL DEPARTAMENTO DE ANTIOQUIA SECRETARIA DE AGRICULTURA Y DESARROLLO RURAL</t>
  </si>
  <si>
    <t>CPS-942-2023</t>
  </si>
  <si>
    <t>CPS-943-2023</t>
  </si>
  <si>
    <t>CONTRATAR LA PRESTACION DE SERVICIOS PROFESIONALES DE UN TECNICO EXTENSIONISTA DE CAMPO PARA EL DESARROLLO DE LAS ACTIVIDADES EN CUMPLIMIENTO AL CONTRATO INTERADMIINISTRATIVO N° C.I4600015402 DE 2023. CELEBRADO ENTRE LA REFORESTADORA INTEGRAL DE ANTIOQUIA SECRETARIA DE AGRICULTURA Y DESARROLLO RURAL</t>
  </si>
  <si>
    <t>DINAH ALEXANDRA TERAN CARDONA</t>
  </si>
  <si>
    <t>CONTRATAR LA PRESTACIÓN DE SERVICIOS PROFESIONALES UN (A) PROFESIONAL GESTOR DE DOCUMENTACION TÉCNICA ESPECIALIZAZA EN CUMPLIMIENTO AL CONTRATO INTERADMINISTRATIVO No.CI 4600015402 de 2023. CELEBRADO ENTRE LA REFORESTADORA INTEGRAL DE ANTIOQUIA RIA S.A. Y EL DEPARTAMENTO DE ANTIOQUIA SECRETARIA DE AGRICULTURA Y DESARROLLO RURAL</t>
  </si>
  <si>
    <t>VERONICA MARCELA CALDERON BEDOYA</t>
  </si>
  <si>
    <t>OS-154-2023</t>
  </si>
  <si>
    <t>OS-155-2023</t>
  </si>
  <si>
    <t>COMPRA DE SERVIDOR NAS QNAP CON 48 TB DE CAPACIDAD, 4 GB MEMORIA RAM Y DISCO DE ESTADO SÓLIDO DE 500 GB 3 EQUIPOS DE BUEN RENDIMIENTO 1 EQUIPO DE ALTO RENDIMIENTO PARA LA REFORESTADORA INTEGRAL DE ANTIOQUIA RIA. S. A.</t>
  </si>
  <si>
    <t>DIPARCO S.A.S</t>
  </si>
  <si>
    <t>REALIZAR MANTENIMIENTO PREVENTIVO Y CORRECTIVO DEL VEHÍCULO DE LA ENTIDAD PLACA ELK 517 - INCLUIDO MANO DE OBRA Y REPUESTOS REQUERIDOS.</t>
  </si>
  <si>
    <t>EUROLLANTAS UNISO S.A.S</t>
  </si>
  <si>
    <t>14 días</t>
  </si>
  <si>
    <t xml:space="preserve">14 días </t>
  </si>
  <si>
    <t>75 días</t>
  </si>
  <si>
    <t xml:space="preserve">75 días </t>
  </si>
  <si>
    <t>adiciones</t>
  </si>
  <si>
    <t>prorrogas</t>
  </si>
  <si>
    <t>Prórroga 1: 24 días Prórroga 2: 15 días</t>
  </si>
  <si>
    <t>CPS-944-2023</t>
  </si>
  <si>
    <t>CPS-945-2023</t>
  </si>
  <si>
    <t>CPS-946-2023</t>
  </si>
  <si>
    <t>CPS-947-2023</t>
  </si>
  <si>
    <t>CPS-948-2023</t>
  </si>
  <si>
    <t>CPS-949-2023</t>
  </si>
  <si>
    <t>CPS-950-2023</t>
  </si>
  <si>
    <t>CPS-951-2023</t>
  </si>
  <si>
    <t>CPS-952-2023</t>
  </si>
  <si>
    <t>CPS-953-2023</t>
  </si>
  <si>
    <t>CPS-954-2023</t>
  </si>
  <si>
    <t>CPS-955-2023</t>
  </si>
  <si>
    <t>CPS-956-2023</t>
  </si>
  <si>
    <t>CPS-957-2023</t>
  </si>
  <si>
    <t>CPS-958-2023</t>
  </si>
  <si>
    <t>DICIEMBRE</t>
  </si>
  <si>
    <t>PRESTAR LOS SERVICIOS, COMO UN DIRECTOR TECNICO PARA APOYAR LA SUPERVISION EN EL RECIBO A SATISFACCION DE LAS ACTIVIDADES EN CUMPLIMIENTO AL CONTRATO INTERADMINISTRATIVO No.CI 4600015402 de 2023.</t>
  </si>
  <si>
    <t>PRESTAR LOS SERVICIOS COMO UN PROFESIONAL EXTENSIONISTA DE CAMPO PARA APOYAR LA SUPERVISION EN EL RECIBO A SATISFACCION DE LAS ACTIVIDADES EN CUMPLIMIENTO AL CONTRATO INTERADMINISTRATICO CI 4600015402 2023</t>
  </si>
  <si>
    <t>SANDRA RODRIQUEZ</t>
  </si>
  <si>
    <t>PRESTAR LOS SERVICIOS COMO UN PROFESIONAL EXTENSIONISTA DSE CAMPO PARA APOYAR LAS ACTIVIDADES DE CIERRE EN CUMPLIMIENTO AL CONTRATO INTERADMINISTRAVICO CI 4600015402 2023</t>
  </si>
  <si>
    <t>PRESTAR LOS SERVICIOS, COMO UN PROFESIONAL EXTENSIONISTA DE CAMPO PARA APOYAR LA SUPERVISION EN EL RECIBO A SATISFACCION DE LAS ACTIVIDADES EN CUMPLIMIENTO AL CONTRATO INTERADMINISTRATIVO No.CI 4600015402 de 2023.</t>
  </si>
  <si>
    <t>PRESTAR LOS SERVICIOS COMO UN PROFESIONAL GESTOR DE DATOS PARA APOYAR LAS ACTIVIDADES DE CIERRE EN CUMPLIMIENTO AL CONTRATO INTERADMINISTRAVICO CI 4600015402 2023</t>
  </si>
  <si>
    <t>PRESTAR LOS SERVICIOS, COMO UN PROFESIONAL GESTOR DE DATOS PARA APOYAR LAS ACTIVIDADES DE CIERRE, EN CUMPLIMIENTO AL CONTRATO INTERADMINISTRATIVO No.CI 4600015402 de 2023.</t>
  </si>
  <si>
    <t xml:space="preserve">ANGELICA CASTIBLANCO </t>
  </si>
  <si>
    <t>SANDRID YULIETH ZABALETA MEJIA</t>
  </si>
  <si>
    <t>PRESTAR LOS SERVICIOS, COMO UN TECNOLOGO EXTENSIONISTA DE CAMPO PARA APOYAR LA SUPERVISION EN EL RECIBO A SATISFACCION DE LAS ACTIVIDADES EN CUMPLIMIENTO AL CONTRATO INTERADMINISTRATIVO No.CI 4600015402 de 2023.</t>
  </si>
  <si>
    <t>HERNAN DARIA JARAMILLO HERNANDEZ</t>
  </si>
  <si>
    <t>PRESTACION DE SERVICIOS PARA ASESORIA PROFESIONAL JURIDICA ESPECIALIZADA EN LA REFORESTADORA INTEGRAL DE ANTIOQUIA RIA S.A. PARA BRINDAR ASESORIA, APOYO Y ACOMPAÑAMIENTO JURIDICO A LA GERENCIA</t>
  </si>
  <si>
    <t>PRESTAR LOS SERVICIOS, COMO UN GESTOR TERRITORIAL REALIZANDO ACOMPAÑAMIENTO A LOS GUARDACUENCAS PARA LA PROTECCIÓN DE CUENCAS ABASTECEDORAS QUE SURTEN ACUEDUCTOS EN LA ZONA DE NORTE Y NORDESTE Y MAGDALENA MEDIO, EN EL DESARROLLO DE LAS ACTIVIDADES PARA EL CUMPLIMIENTO DE LOS OBJETIVOS DEL CONTRATO INTERADMINISTRATIVO No.CI 4600015302 de 2023 CELEBRADO ENTRE LA REFORESTADORA INTEGRAL DE ANTIOQUIA RIA S.A. Y EL DEPARTAMENTO DE ANTIOQUIA - SECRETARIA DE AMBIENTE Y SOSTENIBILIDA</t>
  </si>
  <si>
    <t>$4,823,160</t>
  </si>
  <si>
    <t>$6,500,000</t>
  </si>
  <si>
    <t>PRESTAR LOS SERVICIOS, COMO UN GESTOR TERRITORIAL REALIZANDO ACOMPAÑAMIENTO A LOS GUARDACUENCAS PARA LA PROTECCIÓN DE CUENCAS ABASTECEDORAS QUE SURTEN ACUEDUCTOS EN LA ZONA DE (OCCIDENTE Y URABA), EN EL DESARROLLO DE LAS ACTIVIDADES PARA EL CUMPLIMIENTO DE LOS OBJETIVOS DEL CONTRATO INTERADMINISTRATIVO No.CI 4600015302 de 2023 CELEBRADO ENTRE LA REFORESTADORA INTEGRAL DE ANTIOQUIA RIA S.A. Y EL DEPARTAMENTO DE ANTIOQUIA - SECRETARIA DE AMBIENTE Y SOSTENIBILIDAD</t>
  </si>
  <si>
    <t>PRESTAR LOS SERVICIOS COMO GUARDACUENCAS, REALIZANDO LA CUSTODIA DE ÁREAS PARA LA PROTECCIÓN DE CUENCAS ABASTECEDORAS QUE SURTEN ACUEDUCTOS EN EL MUNICIPIO DE CARACOLI EN EL DESARROLLO DE LAS ACTIVIDADES PARA EL CUMPLIMIENTO DE LOS OBJETIVOS DEL CONTRATO INTERADMINISTRATIVO No.CI 4600015302 de 2023 CELEBRADO ENTRE LA REFORESTADORA INTEGRAL DE ANTIOQUIA RIA S.A. Y EL DEPARTAMENTO DE ANTIOQUIA - SECRETARIA DE AMBIENTE Y SOSTENIBILIDAD.</t>
  </si>
  <si>
    <t>YEISON JARAMILLO</t>
  </si>
  <si>
    <t>PRESTAR LOS SERVICIOS COMO GUARDACUENCAS, REALIZANDO LA CUSTODIA DE ÁREAS PARA LA PROTECCIÓN DE CUENCAS ABASTECEDORAS QUE SURTEN ACUEDUCTOS EN EL MUNICIPIO DE ENTRERRIOS EN EL DESARROLLO DE LAS ACTIVIDADES PARA EL CUMPLIMIENTO DE LOS OBJETIVOS DEL CONTRATO INTERADMINISTRATIVO No.CI 4600015302 de 2023 CELEBRADO ENTRE LA REFORESTADORA INTEGRAL DE ANTIOQUIA RIA S.A. Y EL DEPARTAMENTO DE ANTIOQUIA - SECRETARIA DE AMBIENTE Y SOSTENIBILIDAD.</t>
  </si>
  <si>
    <t>MARIA JOSE MESA ZAPATA</t>
  </si>
  <si>
    <t>PRESTAR LOS SERVICIOS, COMO PROFESIONAL EN EL AREA COMUNICACIONAL, PARA EL DESARROLLO DE LAS ACTIVIDADES COMUNICACIONALES DEL CONTRATO INTERADMINISTRATIVO No. CI 4600015302 de 2023 CELEBRADO ENTRE LA REFORESTADORA INTEGRAL DE ANTIOQUIA RIA S.A. Y EL DEPARTAMENTO DE ANTIOQUIA - SECRETARIA DE AMBIENTE Y SOSTENIBILIDAD</t>
  </si>
  <si>
    <t>JORGE ANDRES ZULUAGA</t>
  </si>
  <si>
    <t>PRESTAR LOS SERVICIOS, COMO PROFESIONAL COORDINADOR TÉCNICO FORESTAL DE APOYO, PARA EL DESARROLLO DE LAS ACTVIDADES DEL CONTRATO INTERADMINISTRATIVO No. C.I 4600015596 de 2023. DE 2023 CELEBRADO ENTRE LA REFORESTADORA INTEGRAL DE ANTIOQUIA Y EL DEPARTAMENTO DE ANTIOQUIA- SECRETARIA DE AMBIENTE Y SOSTENIBILIDAD.</t>
  </si>
  <si>
    <t>DIANA CAROLINA BECERRA</t>
  </si>
  <si>
    <t>CONTRATODETRANSPORTE-048-2023</t>
  </si>
  <si>
    <t>CONTRATODETRANSPORTE-058-2023</t>
  </si>
  <si>
    <t>CONTRATAR EL SERVICIO DDE TRANSPORTE EN VEHICULO 4X4 PARA EL CIERRE SATISFACTORIO DEL CONTRATO INTERADMINISTRATIVO C.I 4600015402 DE 2023</t>
  </si>
  <si>
    <t>OS-156-2023</t>
  </si>
  <si>
    <t>OS-15402-008-2023</t>
  </si>
  <si>
    <t>OS-15596-004-2023</t>
  </si>
  <si>
    <t>IMPRESIÓN DE DOCUMENTOS TÉCNICOS FINALES EN LA EJECUCIÓN DEL PROYECTO EN CUMPLIENTO DEL CONTRATO INTERADMINISTRATIVO NO. C.I. 4600015402 DEL 12 DE ABRIL DE 2023 CELEBRADO ENTRE LA REFORESTADORA INTEGRAL DE ANTIOQUIA RIA S.A. Y EL DEPARTAMENTO DE ANTIOQUIA SECRETARIA DE AGRICULTURA Y DESARROLLO RURAL</t>
  </si>
  <si>
    <t>CORPORACIÓN UNIVERSITARIA AMERICANA</t>
  </si>
  <si>
    <t>900114439-4</t>
  </si>
  <si>
    <t>CONTRATAR LOS SERVICIOS PROFESIONALES TÉCNICOS PARA ADELANTAR LA ACTUALIZACIÓN DEL INVENTARIO Y EL AVALÚO DE PLANCION FORESTAL PREDIO LA TEBAIDA MUNICIPIO DE JARDIN PRIORIZADA PARA EXPLOTACIÓN</t>
  </si>
  <si>
    <t>SOCIEDAD OPERADORA Y REFORESTADORA DE URABA S.A.S</t>
  </si>
  <si>
    <t>901296870-1</t>
  </si>
  <si>
    <t>3/01/023</t>
  </si>
  <si>
    <t>CONTRATACIÓN DE UNA PUBLICACIÓN DIVULGATIVA DENTRO DEL MARCO DEL CONTRATO INTERADMINISTRATIVO C.I. 4600015596 DEL 11 DE MAYO DE 2023 CELEBRADO LA REFORESTADORA INTEGRAL DE ANTIOQUIA RIA S.A Y LA GOBERNACIÓN DE ANTIOQUIA - SECRETARÍA DE AMBIENTE Y SOSTENIBILIDAD.</t>
  </si>
  <si>
    <t>URBS S.A.S</t>
  </si>
  <si>
    <t>4600015996 DE 2023</t>
  </si>
  <si>
    <t>SELECCIÓN DEL CONTRATISTA</t>
  </si>
  <si>
    <t>DIRECTA</t>
  </si>
  <si>
    <t>INVITACION PUBLICA</t>
  </si>
  <si>
    <t>EN EJECUCION</t>
  </si>
  <si>
    <t>LIQUIDADO</t>
  </si>
  <si>
    <t>TERMINADO</t>
  </si>
  <si>
    <t>ESTADO</t>
  </si>
  <si>
    <t>INVITACION PRIVADA</t>
  </si>
  <si>
    <t>\\RIASA\Intranet RIA\Intranet\2024\RENDICION CRISTINA\Evidencias\EVIDENCIAS GESTION TRANSPARENTE 2023\CA-009-2023.pdf</t>
  </si>
  <si>
    <t>\\RIASA\Intranet RIA\Intranet\2024\RENDICION CRISTINA\Evidencias\EVIDENCIAS SECOP 2023\EVIDENCIA SECOP CA-009-2023.pdf</t>
  </si>
  <si>
    <t>\\RIASA\Intranet RIA\Intranet\2024\RENDICION CRISTINA\Evidencias\EVIDENCIAS SECOP 2023\EVIDENCIA SECOP CA-010-2023.pdf</t>
  </si>
  <si>
    <t>\\RIASA\Intranet RIA\Intranet\2024\RENDICION CRISTINA\Evidencias\EVIDENCIAS SECOP 2023\EVIDENCIA SECOP CA-011-2023.pdf</t>
  </si>
  <si>
    <t>\\RIASA\Intranet RIA\Intranet\2024\RENDICION CRISTINA\Evidencias\EVIDENCIAS SECOP 2023\EVIDENCIA SECOP CM-043-2023.pdf</t>
  </si>
  <si>
    <t>\\RIASA\Intranet RIA\Intranet\2024\RENDICION CRISTINA\Evidencias\EVIDENCIAS SECOP 2023\EVIDENCIA SECOP CM-044-2023.pdf</t>
  </si>
  <si>
    <t>\\RIASA\Intranet RIA\Intranet\2024\RENDICION CRISTINA\Evidencias\EVIDENCIAS SECOP 2023\EVIDENCIA SECOP CM-045-2023.pdf</t>
  </si>
  <si>
    <t>\\RIASA\Intranet RIA\Intranet\2024\RENDICION CRISTINA\Evidencias\EVIDENCIAS SECOP 2023\EVIDENCIA SECOP CONTRATODETRANSPORTE-048-2023.pdf</t>
  </si>
  <si>
    <t>\\RIASA\Intranet RIA\Intranet\2024\RENDICION CRISTINA\Evidencias\EVIDENCIAS SECOP 2023\EVIDENCIA SECOP CONTRATODETRANSPORTE-053-2023.pdf</t>
  </si>
  <si>
    <t>\\RIASA\Intranet RIA\Intranet\2024\RENDICION CRISTINA\Evidencias\EVIDENCIAS SECOP 2023\EVIDENCIA SECOP CONTRATODETRANSPORTE-049-2023.pdf</t>
  </si>
  <si>
    <t>\\RIASA\Intranet RIA\Intranet\2024\RENDICION CRISTINA\Evidencias\EVIDENCIAS SECOP 2023\EVIDENCIA SECOP CONTRATODETRANSPORTE-051-2023.pdf</t>
  </si>
  <si>
    <t>\\RIASA\Intranet RIA\Intranet\2024\RENDICION CRISTINA\Evidencias\EVIDENCIAS SECOP 2023\EVIDENCIA SECOP CONTRATODETRANSPORTE-052-2023.pdf</t>
  </si>
  <si>
    <t>\\RIASA\Intranet RIA\Intranet\2024\RENDICION CRISTINA\Evidencias\EVIDENCIAS SECOP 2023\EVIDENCIA SECOP CONTRATODETRANSPORTE-054-2023.pdf</t>
  </si>
  <si>
    <t>\\RIASA\Intranet RIA\Intranet\2024\RENDICION CRISTINA\Evidencias\EVIDENCIAS SECOP 2023\EVIDENCIA SECOP CONTRATODETRANSPORTE-055-2023.pdf</t>
  </si>
  <si>
    <t>\\RIASA\Intranet RIA\Intranet\2024\RENDICION CRISTINA\Evidencias\EVIDENCIAS SECOP 2023\EVIDENCIA SECOP CONTRATODETRANSPORTE-056-2023.pdf</t>
  </si>
  <si>
    <t>\\RIASA\Intranet RIA\Intranet\2024\RENDICION CRISTINA\Evidencias\EVIDENCIAS SECOP 2023\EVIDENCIA SECOP CPS-731-2023.pdf</t>
  </si>
  <si>
    <t>\\RIASA\Intranet RIA\Intranet\2024\RENDICION CRISTINA\Evidencias\EVIDENCIAS SECOP 2023\EVIDENCIA SECOP CPS-732-2023.pdf</t>
  </si>
  <si>
    <t>\\RIASA\Intranet RIA\Intranet\2024\RENDICION CRISTINA\Evidencias\EVIDENCIAS SECOP 2023\EVIDENCIA SECOP CPS-733-2023.pdf</t>
  </si>
  <si>
    <t>\\RIASA\Intranet RIA\Intranet\2024\RENDICION CRISTINA\Evidencias\EVIDENCIAS SECOP 2023\EVIDENCIA SECOP CPS-734-2023.pdf</t>
  </si>
  <si>
    <t>\\RIASA\Intranet RIA\Intranet\2024\RENDICION CRISTINA\Evidencias\EVIDENCIAS SECOP 2023\EVIDENCIA SECOP CPS-735-2023.pdf</t>
  </si>
  <si>
    <t>\\RIASA\Intranet RIA\Intranet\2024\RENDICION CRISTINA\Evidencias\EVIDENCIAS SECOP 2023\EVIDENCIA SECOP CPS-736-2023.pdf</t>
  </si>
  <si>
    <t>\\RIASA\Intranet RIA\Intranet\2024\RENDICION CRISTINA\Evidencias\EVIDENCIAS SECOP 2023\EVIDENCIA SECOP CPS-737-2023.pdf</t>
  </si>
  <si>
    <t>\\RIASA\Intranet RIA\Intranet\2024\RENDICION CRISTINA\Evidencias\EVIDENCIAS SECOP 2023\EVIDENCIA SECOP CPS-738-2023.pdf</t>
  </si>
  <si>
    <t>\\RIASA\Intranet RIA\Intranet\2024\RENDICION CRISTINA\Evidencias\EVIDENCIAS SECOP 2023\EVIDENCIA SECOP CPS-739-2023.pdf</t>
  </si>
  <si>
    <t>\\RIASA\Intranet RIA\Intranet\2024\RENDICION CRISTINA\Evidencias\EVIDENCIAS SECOP 2023\EVIDENCIA SECOP CPS-740-2023.pdf</t>
  </si>
  <si>
    <t>\\RIASA\Intranet RIA\Intranet\2024\RENDICION CRISTINA\Evidencias\EVIDENCIAS SECOP 2023\EVIDENCIA SECOP CPS-741-2023.pdf</t>
  </si>
  <si>
    <t>\\RIASA\Intranet RIA\Intranet\2024\RENDICION CRISTINA\Evidencias\EVIDENCIAS SECOP 2023\EVIDENCIA SECOP CPS-742-2023.pdf</t>
  </si>
  <si>
    <t>\\RIASA\Intranet RIA\Intranet\2024\RENDICION CRISTINA\Evidencias\EVIDENCIAS SECOP 2023\EVIDENCIA SECOP CPS-743-2023.pdf</t>
  </si>
  <si>
    <t>\\RIASA\Intranet RIA\Intranet\2024\RENDICION CRISTINA\Evidencias\EVIDENCIAS SECOP 2023\EVIDENCIA SECOP CPS-744-2023.pdf</t>
  </si>
  <si>
    <t>\\RIASA\Intranet RIA\Intranet\2024\RENDICION CRISTINA\Evidencias\EVIDENCIAS SECOP 2023\EVIDENCIA SECOP CPS-745-2023.pdf</t>
  </si>
  <si>
    <t>\\RIASA\Intranet RIA\Intranet\2024\RENDICION CRISTINA\Evidencias\EVIDENCIAS SECOP 2023\EVIDENCIA SECOP CPS-746-2023.pdf</t>
  </si>
  <si>
    <t>\\RIASA\Intranet RIA\Intranet\2024\RENDICION CRISTINA\Evidencias\EVIDENCIAS SECOP 2023\EVIDENCIA SECOP CPS-747-2023.pdf</t>
  </si>
  <si>
    <t>\\RIASA\Intranet RIA\Intranet\2024\RENDICION CRISTINA\Evidencias\EVIDENCIAS SECOP 2023\EVIDENCIA SECOP CPS-748-2023.pdf</t>
  </si>
  <si>
    <t>\\RIASA\Intranet RIA\Intranet\2024\RENDICION CRISTINA\Evidencias\EVIDENCIAS SECOP 2023\EVIDENCIA SECOP CPS-749-2023.pdf</t>
  </si>
  <si>
    <t>\\RIASA\Intranet RIA\Intranet\2024\RENDICION CRISTINA\Evidencias\EVIDENCIAS SECOP 2023\EVIDENCIA SECOP CPS-750-2023.pdf</t>
  </si>
  <si>
    <t>\\RIASA\Intranet RIA\Intranet\2024\RENDICION CRISTINA\Evidencias\EVIDENCIAS SECOP 2023\EVIDENCIA SECOP CPS-751-2023.pdf</t>
  </si>
  <si>
    <t>\\RIASA\Intranet RIA\Intranet\2024\RENDICION CRISTINA\Evidencias\EVIDENCIAS SECOP 2023\EVIDENCIA SECOP CPS-752-2023.pdf</t>
  </si>
  <si>
    <t>\\RIASA\Intranet RIA\Intranet\2024\RENDICION CRISTINA\Evidencias\EVIDENCIAS SECOP 2023\EVIDENCIA SECOP CPS-753-2023.pdf</t>
  </si>
  <si>
    <t>\\RIASA\Intranet RIA\Intranet\2024\RENDICION CRISTINA\Evidencias\EVIDENCIAS SECOP 2023\EVIDENCIA SECOP CPS-754-2023.pdf</t>
  </si>
  <si>
    <t>\\RIASA\Intranet RIA\Intranet\2024\RENDICION CRISTINA\Evidencias\EVIDENCIAS SECOP 2023\EVIDENCIA SECOP CPS-755-2023.pdf</t>
  </si>
  <si>
    <t>\\RIASA\Intranet RIA\Intranet\2024\RENDICION CRISTINA\Evidencias\EVIDENCIAS SECOP 2023\EVIDENCIA SECOP CPS-756-2023.pdf</t>
  </si>
  <si>
    <t>\\RIASA\Intranet RIA\Intranet\2024\RENDICION CRISTINA\Evidencias\EVIDENCIAS SECOP 2023\EVIDENCIA SECOP CPS-757-2023.pdf</t>
  </si>
  <si>
    <t>\\RIASA\Intranet RIA\Intranet\2024\RENDICION CRISTINA\Evidencias\EVIDENCIAS SECOP 2023\EVIDENCIA SECOP CPS-758-2023.pdf</t>
  </si>
  <si>
    <t>\\RIASA\Intranet RIA\Intranet\2024\RENDICION CRISTINA\Evidencias\EVIDENCIAS SECOP 2023\EVIDENCIA SECOP CPS-759-2023.pdf</t>
  </si>
  <si>
    <t>\\RIASA\Intranet RIA\Intranet\2024\RENDICION CRISTINA\Evidencias\EVIDENCIAS SECOP 2023\EVIDENCIA SECOP CPS-760-2023.pdf</t>
  </si>
  <si>
    <t>\\RIASA\Intranet RIA\Intranet\2024\RENDICION CRISTINA\Evidencias\EVIDENCIAS SECOP 2023\EVIDENCIA SECOP CPS-761-2023.pdf</t>
  </si>
  <si>
    <t>\\RIASA\Intranet RIA\Intranet\2024\RENDICION CRISTINA\Evidencias\EVIDENCIAS SECOP 2023\EVIDENCIA SECOP CPS-762-2023.pdf</t>
  </si>
  <si>
    <t>\\RIASA\Intranet RIA\Intranet\2024\RENDICION CRISTINA\Evidencias\EVIDENCIAS SECOP 2023\EVIDENCIA SECOP CPS-763-2023.pdf</t>
  </si>
  <si>
    <t>\\RIASA\Intranet RIA\Intranet\2024\RENDICION CRISTINA\Evidencias\EVIDENCIAS SECOP 2023\EVIDENCIA SECOP CPS-764-2023.pdf</t>
  </si>
  <si>
    <t>\\RIASA\Intranet RIA\Intranet\2024\RENDICION CRISTINA\Evidencias\EVIDENCIAS SECOP 2023\EVIDENCIA SECOP CPS-765-2023.pdf</t>
  </si>
  <si>
    <t>\\RIASA\Intranet RIA\Intranet\2024\RENDICION CRISTINA\Evidencias\EVIDENCIAS SECOP 2023\EVIDENCIA SECOP CPS-766-2023.pdf</t>
  </si>
  <si>
    <t>\\RIASA\Intranet RIA\Intranet\2024\RENDICION CRISTINA\Evidencias\EVIDENCIAS SECOP 2023\EVIDENCIA SECOP CPS-767-2023.pdf</t>
  </si>
  <si>
    <t>\\RIASA\Intranet RIA\Intranet\2024\RENDICION CRISTINA\Evidencias\EVIDENCIAS SECOP 2023\EVIDENCIA SECOP CPS-768-2023.pdf</t>
  </si>
  <si>
    <t>\\RIASA\Intranet RIA\Intranet\2024\RENDICION CRISTINA\Evidencias\EVIDENCIAS SECOP 2023\EVIDENCIA SECOP CPS-769-2023.pdf</t>
  </si>
  <si>
    <t>\\RIASA\Intranet RIA\Intranet\2024\RENDICION CRISTINA\Evidencias\EVIDENCIAS SECOP 2023\EVIDENCIA SECOP CPS-770-2023.pdf</t>
  </si>
  <si>
    <t>\\RIASA\Intranet RIA\Intranet\2024\RENDICION CRISTINA\Evidencias\EVIDENCIAS SECOP 2023\EVIDENCIA SECOP CPS-771-2023.pdf</t>
  </si>
  <si>
    <t>\\RIASA\Intranet RIA\Intranet\2024\RENDICION CRISTINA\Evidencias\EVIDENCIAS SECOP 2023\EVIDENCIA SECOP CPS-772-2023.pdf</t>
  </si>
  <si>
    <t>\\RIASA\Intranet RIA\Intranet\2024\RENDICION CRISTINA\Evidencias\EVIDENCIAS SECOP 2023\EVIDENCIA SECOP CPS-773-2023.pdf</t>
  </si>
  <si>
    <t>\\RIASA\Intranet RIA\Intranet\2024\RENDICION CRISTINA\Evidencias\EVIDENCIAS SECOP 2023\EVIDENCIA SECOP CPS-774-2023.pdf</t>
  </si>
  <si>
    <t>\\RIASA\Intranet RIA\Intranet\2024\RENDICION CRISTINA\Evidencias\EVIDENCIAS SECOP 2023\EVIDENCIA SECOP CPS-775-2023.pdf</t>
  </si>
  <si>
    <t>\\RIASA\Intranet RIA\Intranet\2024\RENDICION CRISTINA\Evidencias\EVIDENCIAS SECOP 2023\EVIDENCIA SECOP CPS-776-2023.pdf</t>
  </si>
  <si>
    <t>\\RIASA\Intranet RIA\Intranet\2024\RENDICION CRISTINA\Evidencias\EVIDENCIAS SECOP 2023\EVIDENCIA SECOP CPS-777-2023.pdf</t>
  </si>
  <si>
    <t>\\RIASA\Intranet RIA\Intranet\2024\RENDICION CRISTINA\Evidencias\EVIDENCIAS SECOP 2023\EVIDENCIA SECOP CPS-778-2023.pdf</t>
  </si>
  <si>
    <t>\\RIASA\Intranet RIA\Intranet\2024\RENDICION CRISTINA\Evidencias\EVIDENCIAS SECOP 2023\EVIDENCIA SECOP CPS-779-2023.pdf</t>
  </si>
  <si>
    <t>\\RIASA\Intranet RIA\Intranet\2024\RENDICION CRISTINA\Evidencias\EVIDENCIAS SECOP 2023\EVIDENCIA SECOP CPS-780-2023.pdf</t>
  </si>
  <si>
    <t>\\RIASA\Intranet RIA\Intranet\2024\RENDICION CRISTINA\Evidencias\EVIDENCIAS SECOP 2023\EVIDENCIA SECOP CPS-781-2023.pdf</t>
  </si>
  <si>
    <t>\\RIASA\Intranet RIA\Intranet\2024\RENDICION CRISTINA\Evidencias\EVIDENCIAS SECOP 2023\EVIDENCIA SECOP CPS-782-2023.pdf</t>
  </si>
  <si>
    <t>\\RIASA\Intranet RIA\Intranet\2024\RENDICION CRISTINA\Evidencias\EVIDENCIAS SECOP 2023\EVIDENCIA SECOP CPS-783-2023.pdf</t>
  </si>
  <si>
    <t>\\RIASA\Intranet RIA\Intranet\2024\RENDICION CRISTINA\Evidencias\EVIDENCIAS SECOP 2023\EVIDENCIA SECOP CPS-785-2023.pdf</t>
  </si>
  <si>
    <t>\\RIASA\Intranet RIA\Intranet\2024\RENDICION CRISTINA\Evidencias\EVIDENCIAS SECOP 2023\EVIDENCIA SECOP CPS-786-2023.pdf</t>
  </si>
  <si>
    <t>\\RIASA\Intranet RIA\Intranet\2024\RENDICION CRISTINA\Evidencias\EVIDENCIAS SECOP 2023\EVIDENCIA SECOP CPS-787-2023.pdf</t>
  </si>
  <si>
    <t>\\RIASA\Intranet RIA\Intranet\2024\RENDICION CRISTINA\Evidencias\EVIDENCIAS SECOP 2023\EVIDENCIA SECOP CPS-788-2023.pdf</t>
  </si>
  <si>
    <t>\\RIASA\Intranet RIA\Intranet\2024\RENDICION CRISTINA\Evidencias\EVIDENCIAS SECOP 2023\EVIDENCIA SECOP CPS-789-2023.pdf</t>
  </si>
  <si>
    <t>\\RIASA\Intranet RIA\Intranet\2024\RENDICION CRISTINA\Evidencias\EVIDENCIAS SECOP 2023\EVIDENCIA SECOP CPS-790-2023.pdf</t>
  </si>
  <si>
    <t>\\RIASA\Intranet RIA\Intranet\2024\RENDICION CRISTINA\Evidencias\EVIDENCIAS SECOP 2023\EVIDENCIA SECOP CPS-791-2023.pdf</t>
  </si>
  <si>
    <t>\\RIASA\Intranet RIA\Intranet\2024\RENDICION CRISTINA\Evidencias\EVIDENCIAS SECOP 2023\EVIDENCIA SECOP CPS-792-2023.pdf</t>
  </si>
  <si>
    <t>\\RIASA\Intranet RIA\Intranet\2024\RENDICION CRISTINA\Evidencias\EVIDENCIAS SECOP 2023\EVIDENCIA SECOP CPS-793-2023.pdf</t>
  </si>
  <si>
    <t>\\RIASA\Intranet RIA\Intranet\2024\RENDICION CRISTINA\Evidencias\EVIDENCIAS SECOP 2023\EVIDENCIA SECOP CPS-794-2023.pdf</t>
  </si>
  <si>
    <t>\\RIASA\Intranet RIA\Intranet\2024\RENDICION CRISTINA\Evidencias\EVIDENCIAS SECOP 2023\EVIDENCIA SECOP CPS-795-2023.pdf</t>
  </si>
  <si>
    <t>\\RIASA\Intranet RIA\Intranet\2024\RENDICION CRISTINA\Evidencias\EVIDENCIAS SECOP 2023\EVIDENCIA SECOP CPS-796-2023.pdf</t>
  </si>
  <si>
    <t>\\RIASA\Intranet RIA\Intranet\2024\RENDICION CRISTINA\Evidencias\EVIDENCIAS SECOP 2023\EVIDENCIA SECOP CPS-797-2023.pdf</t>
  </si>
  <si>
    <t>\\RIASA\Intranet RIA\Intranet\2024\RENDICION CRISTINA\Evidencias\EVIDENCIAS SECOP 2023\EVIDENCIA SECOP CPS-798-2023.pdf</t>
  </si>
  <si>
    <t>\\RIASA\Intranet RIA\Intranet\2024\RENDICION CRISTINA\Evidencias\EVIDENCIAS SECOP 2023\EVIDENCIA SECOP CPS-799-2023.pdf</t>
  </si>
  <si>
    <t>\\RIASA\Intranet RIA\Intranet\2024\RENDICION CRISTINA\Evidencias\EVIDENCIAS SECOP 2023\EVIDENCIA SECOP CPS-800-2023.pdf</t>
  </si>
  <si>
    <t>\\RIASA\Intranet RIA\Intranet\2024\RENDICION CRISTINA\Evidencias\EVIDENCIAS SECOP 2023\EVIDENCIA SECOP CPS-801-2023.pdf</t>
  </si>
  <si>
    <t>\\RIASA\Intranet RIA\Intranet\2024\RENDICION CRISTINA\Evidencias\EVIDENCIAS SECOP 2023\EVIDENCIA SECOP CPS-802-2023.pdf</t>
  </si>
  <si>
    <t>\\RIASA\Intranet RIA\Intranet\2024\RENDICION CRISTINA\Evidencias\EVIDENCIAS SECOP 2023\EVIDENCIA SECOP CPS-803-2023.pdf</t>
  </si>
  <si>
    <t>\\RIASA\Intranet RIA\Intranet\2024\RENDICION CRISTINA\Evidencias\EVIDENCIAS SECOP 2023\EVIDENCIA SECOP CPS-804-2023.pdf</t>
  </si>
  <si>
    <t>\\RIASA\Intranet RIA\Intranet\2024\RENDICION CRISTINA\Evidencias\EVIDENCIAS SECOP 2023\EVIDENCIA SECOP CPS-805-2023.pdf</t>
  </si>
  <si>
    <t>\\RIASA\Intranet RIA\Intranet\2024\RENDICION CRISTINA\Evidencias\EVIDENCIAS SECOP 2023\EVIDENCIA SECOP CPS-806-2023.pdf</t>
  </si>
  <si>
    <t>\\RIASA\Intranet RIA\Intranet\2024\RENDICION CRISTINA\Evidencias\EVIDENCIAS SECOP 2023\EVIDENCIA SECOP CPS-807-2023.pdf</t>
  </si>
  <si>
    <t>\\RIASA\Intranet RIA\Intranet\2024\RENDICION CRISTINA\Evidencias\EVIDENCIAS SECOP 2023\EVIDENCIA SECOP CPS-808-2023.pdf</t>
  </si>
  <si>
    <t>\\RIASA\Intranet RIA\Intranet\2024\RENDICION CRISTINA\Evidencias\EVIDENCIAS SECOP 2023\EVIDENCIA SECOP CPS-809-2023.pdf</t>
  </si>
  <si>
    <t>\\RIASA\Intranet RIA\Intranet\2024\RENDICION CRISTINA\Evidencias\EVIDENCIAS SECOP 2023\EVIDENCIA SECOP CPS-810-2023.pdf</t>
  </si>
  <si>
    <t>\\RIASA\Intranet RIA\Intranet\2024\RENDICION CRISTINA\Evidencias\EVIDENCIAS SECOP 2023\EVIDENCIA SECOP CPS-811-2023.pdf</t>
  </si>
  <si>
    <t>\\RIASA\Intranet RIA\Intranet\2024\RENDICION CRISTINA\Evidencias\EVIDENCIAS SECOP 2023\EVIDENCIA SECOP CPS-812-2023.pdf</t>
  </si>
  <si>
    <t>\\RIASA\Intranet RIA\Intranet\2024\RENDICION CRISTINA\Evidencias\EVIDENCIAS SECOP 2023\EVIDENCIA SECOP CPS-813-2023.pdf</t>
  </si>
  <si>
    <t>\\RIASA\Intranet RIA\Intranet\2024\RENDICION CRISTINA\Evidencias\EVIDENCIAS SECOP 2023\EVIDENCIA SECOP CPS-814-2023.pdf</t>
  </si>
  <si>
    <t>\\RIASA\Intranet RIA\Intranet\2024\RENDICION CRISTINA\Evidencias\EVIDENCIAS SECOP 2023\EVIDENCIA SECOP CPS-815-2023.pdf</t>
  </si>
  <si>
    <t>\\RIASA\Intranet RIA\Intranet\2024\RENDICION CRISTINA\Evidencias\EVIDENCIAS SECOP 2023\EVIDENCIA SECOP CPS-816-2023.pdf</t>
  </si>
  <si>
    <t>\\RIASA\Intranet RIA\Intranet\2024\RENDICION CRISTINA\Evidencias\EVIDENCIAS SECOP 2023\EVIDENCIA SECOP CPS-817-2023.pdf</t>
  </si>
  <si>
    <t>\\RIASA\Intranet RIA\Intranet\2024\RENDICION CRISTINA\Evidencias\EVIDENCIAS SECOP 2023\EVIDENCIA SECOP CPS-818-2023.pdf</t>
  </si>
  <si>
    <t>\\RIASA\Intranet RIA\Intranet\2024\RENDICION CRISTINA\Evidencias\EVIDENCIAS SECOP 2023\EVIDENCIA SECOP CPS-819-2023.pdf</t>
  </si>
  <si>
    <t>\\RIASA\Intranet RIA\Intranet\2024\RENDICION CRISTINA\Evidencias\EVIDENCIAS SECOP 2023\EVIDENCIA SECOP CPS-820-2023.pdf</t>
  </si>
  <si>
    <t>\\RIASA\Intranet RIA\Intranet\2024\RENDICION CRISTINA\Evidencias\EVIDENCIAS SECOP 2023\EVIDENCIA SECOP CPS-821-2023.pdf</t>
  </si>
  <si>
    <t>\\RIASA\Intranet RIA\Intranet\2024\RENDICION CRISTINA\Evidencias\EVIDENCIAS SECOP 2023\EVIDENCIA SECOP CPS-823-2023.pdf</t>
  </si>
  <si>
    <t>\\RIASA\Intranet RIA\Intranet\2024\RENDICION CRISTINA\Evidencias\EVIDENCIAS SECOP 2023\EVIDENCIA SECOP CPS-824-2023.pdf</t>
  </si>
  <si>
    <t>\\RIASA\Intranet RIA\Intranet\2024\RENDICION CRISTINA\Evidencias\EVIDENCIAS SECOP 2023\EVIDENCIA SECOP CPS-825-2023.pdf</t>
  </si>
  <si>
    <t>\\RIASA\Intranet RIA\Intranet\2024\RENDICION CRISTINA\Evidencias\EVIDENCIAS SECOP 2023\EVIDENCIA SECOP CPS-827-2023.pdf</t>
  </si>
  <si>
    <t>\\RIASA\Intranet RIA\Intranet\2024\RENDICION CRISTINA\Evidencias\EVIDENCIAS SECOP 2023\EVIDENCIA SECOP CPS-828-2023.pdf</t>
  </si>
  <si>
    <t>\\RIASA\Intranet RIA\Intranet\2024\RENDICION CRISTINA\Evidencias\EVIDENCIAS SECOP 2023\EVIDENCIA SECOP CPS-829-2023.pdf</t>
  </si>
  <si>
    <t>\\RIASA\Intranet RIA\Intranet\2024\RENDICION CRISTINA\Evidencias\EVIDENCIAS SECOP 2023\EVIDENCIA SECOP CPS-830-2023.pdf</t>
  </si>
  <si>
    <t>\\RIASA\Intranet RIA\Intranet\2024\RENDICION CRISTINA\Evidencias\EVIDENCIAS SECOP 2023\EVIDENCIA SECOP CPS-831-2023.pdf</t>
  </si>
  <si>
    <t>\\RIASA\Intranet RIA\Intranet\2024\RENDICION CRISTINA\Evidencias\EVIDENCIAS SECOP 2023\EVIDENCIA SECOP CPS-832-2023.pdf</t>
  </si>
  <si>
    <t>\\RIASA\Intranet RIA\Intranet\2024\RENDICION CRISTINA\Evidencias\EVIDENCIAS SECOP 2023\EVIDENCIA SECOP CPS-833-2023.pdf</t>
  </si>
  <si>
    <t>\\RIASA\Intranet RIA\Intranet\2024\RENDICION CRISTINA\Evidencias\EVIDENCIAS SECOP 2023\EVIDENCIA SECOP CPS-834-2023.pdf</t>
  </si>
  <si>
    <t>\\RIASA\Intranet RIA\Intranet\2024\RENDICION CRISTINA\Evidencias\EVIDENCIAS SECOP 2023\EVIDENCIA SECOP CPS-835-2023.pdf</t>
  </si>
  <si>
    <t>\\RIASA\Intranet RIA\Intranet\2024\RENDICION CRISTINA\Evidencias\EVIDENCIAS SECOP 2023\EVIDENCIA SECOP CPS-836-2023.pdf</t>
  </si>
  <si>
    <t>\\RIASA\Intranet RIA\Intranet\2024\RENDICION CRISTINA\Evidencias\EVIDENCIAS SECOP 2023\EVIDENCIA SECOP CPS-837-2023.pdf</t>
  </si>
  <si>
    <t>\\RIASA\Intranet RIA\Intranet\2024\RENDICION CRISTINA\Evidencias\EVIDENCIAS SECOP 2023\EVIDENCIA SECOP CPS-838-2023.pdf</t>
  </si>
  <si>
    <t>\\RIASA\Intranet RIA\Intranet\2024\RENDICION CRISTINA\Evidencias\EVIDENCIAS SECOP 2023\EVIDENCIA SECOP CPS-839-2023.pdf</t>
  </si>
  <si>
    <t>\\RIASA\Intranet RIA\Intranet\2024\RENDICION CRISTINA\Evidencias\EVIDENCIAS SECOP 2023\EVIDENCIA SECOP CPS-840-2023.pdf</t>
  </si>
  <si>
    <t>\\RIASA\Intranet RIA\Intranet\2024\RENDICION CRISTINA\Evidencias\EVIDENCIAS SECOP 2023\EVIDENCIA SECOP CPS-841-2023.pdf</t>
  </si>
  <si>
    <t>\\RIASA\Intranet RIA\Intranet\2024\RENDICION CRISTINA\Evidencias\EVIDENCIAS SECOP 2023\EVIDENCIA SECOP CPS-842-2023.pdf</t>
  </si>
  <si>
    <t>\\RIASA\Intranet RIA\Intranet\2024\RENDICION CRISTINA\Evidencias\EVIDENCIAS SECOP 2023\EVIDENCIA SECOP CPS-843-2023.pdf</t>
  </si>
  <si>
    <t>\\RIASA\Intranet RIA\Intranet\2024\RENDICION CRISTINA\Evidencias\EVIDENCIAS SECOP 2023\EVIDENCIA SECOP CPS-844-2023.pdf</t>
  </si>
  <si>
    <t>\\RIASA\Intranet RIA\Intranet\2024\RENDICION CRISTINA\Evidencias\EVIDENCIAS SECOP 2023\EVIDENCIA SECOP CPS-845-2023.pdf</t>
  </si>
  <si>
    <t>\\RIASA\Intranet RIA\Intranet\2024\RENDICION CRISTINA\Evidencias\EVIDENCIAS SECOP 2023\EVIDENCIA SECOP CPS-846-2023.pdf</t>
  </si>
  <si>
    <t>\\RIASA\Intranet RIA\Intranet\2024\RENDICION CRISTINA\Evidencias\EVIDENCIAS SECOP 2023\EVIDENCIA SECOP CPS-847-2023.pdf</t>
  </si>
  <si>
    <t>\\RIASA\Intranet RIA\Intranet\2024\RENDICION CRISTINA\Evidencias\EVIDENCIAS SECOP 2023\EVIDENCIA SECOP CPS-848-2023.pdf</t>
  </si>
  <si>
    <t>\\RIASA\Intranet RIA\Intranet\2024\RENDICION CRISTINA\Evidencias\EVIDENCIAS SECOP 2023\EVIDENCIA SECOP CPS-849-2023.pdf</t>
  </si>
  <si>
    <t>\\RIASA\Intranet RIA\Intranet\2024\RENDICION CRISTINA\Evidencias\EVIDENCIAS SECOP 2023\EVIDENCIA SECOP CPS-850-2023.pdf</t>
  </si>
  <si>
    <t>\\RIASA\Intranet RIA\Intranet\2024\RENDICION CRISTINA\Evidencias\EVIDENCIAS SECOP 2023\EVIDENCIA SECOP CPS-851-2023.pdf</t>
  </si>
  <si>
    <t>\\RIASA\Intranet RIA\Intranet\2024\RENDICION CRISTINA\Evidencias\EVIDENCIAS SECOP 2023\EVIDENCIA SECOP CPS-852-2023.pdf</t>
  </si>
  <si>
    <t>\\RIASA\Intranet RIA\Intranet\2024\RENDICION CRISTINA\Evidencias\EVIDENCIAS SECOP 2023\EVIDENCIA SECOP CPS-853-2023.pdf</t>
  </si>
  <si>
    <t>\\RIASA\Intranet RIA\Intranet\2024\RENDICION CRISTINA\Evidencias\EVIDENCIAS SECOP 2023\EVIDENCIA SECOP CPS-854-2023.pdf</t>
  </si>
  <si>
    <t>\\RIASA\Intranet RIA\Intranet\2024\RENDICION CRISTINA\Evidencias\EVIDENCIAS SECOP 2023\EVIDENCIA SECOP CPS-855-2023.pdf</t>
  </si>
  <si>
    <t>\\RIASA\Intranet RIA\Intranet\2024\RENDICION CRISTINA\Evidencias\EVIDENCIAS SECOP 2023\EVIDENCIA SECOP CPS-856-2023.pdf</t>
  </si>
  <si>
    <t>\\RIASA\Intranet RIA\Intranet\2024\RENDICION CRISTINA\Evidencias\EVIDENCIAS SECOP 2023\EVIDENCIA SECOP CPS-857-2023.pdf</t>
  </si>
  <si>
    <t>\\RIASA\Intranet RIA\Intranet\2024\RENDICION CRISTINA\Evidencias\EVIDENCIAS SECOP 2023\EVIDENCIA SECOP CPS-858-2023.pdf</t>
  </si>
  <si>
    <t>\\RIASA\Intranet RIA\Intranet\2024\RENDICION CRISTINA\Evidencias\EVIDENCIAS SECOP 2023\EVIDENCIA SECOP CPS-859-2023.pdf</t>
  </si>
  <si>
    <t>\\RIASA\Intranet RIA\Intranet\2024\RENDICION CRISTINA\Evidencias\EVIDENCIAS SECOP 2023\EVIDENCIA SECOP CPS-860-2023.pdf</t>
  </si>
  <si>
    <t>\\RIASA\Intranet RIA\Intranet\2024\RENDICION CRISTINA\Evidencias\EVIDENCIAS SECOP 2023\EVIDENCIA SECOP CPS-861-2023.pdf</t>
  </si>
  <si>
    <t>\\RIASA\Intranet RIA\Intranet\2024\RENDICION CRISTINA\Evidencias\EVIDENCIAS SECOP 2023\EVIDENCIA SECOP CPS-862-2023.pdf</t>
  </si>
  <si>
    <t>\\RIASA\Intranet RIA\Intranet\2024\RENDICION CRISTINA\Evidencias\EVIDENCIAS SECOP 2023\EVIDENCIA SECOP CPS-863-2023.pdf</t>
  </si>
  <si>
    <t>\\RIASA\Intranet RIA\Intranet\2024\RENDICION CRISTINA\Evidencias\EVIDENCIAS SECOP 2023\EVIDENCIA SECOP CPS-864-2023.pdf</t>
  </si>
  <si>
    <t>\\RIASA\Intranet RIA\Intranet\2024\RENDICION CRISTINA\Evidencias\EVIDENCIAS SECOP 2023\EVIDENCIA SECOP CPS-866-2023.pdf</t>
  </si>
  <si>
    <t>\\RIASA\Intranet RIA\Intranet\2024\RENDICION CRISTINA\Evidencias\EVIDENCIAS SECOP 2023\EVIDENCIA SECOP CPS-867-2023.pdf</t>
  </si>
  <si>
    <t>\\RIASA\Intranet RIA\Intranet\2024\RENDICION CRISTINA\Evidencias\EVIDENCIAS SECOP 2023\EVIDENCIA SECOP CPS-868-2023.pdf</t>
  </si>
  <si>
    <t>\\RIASA\Intranet RIA\Intranet\2024\RENDICION CRISTINA\Evidencias\EVIDENCIAS SECOP 2023\EVIDENCIA SECOP CPS-869-2023.pdf</t>
  </si>
  <si>
    <t>\\RIASA\Intranet RIA\Intranet\2024\RENDICION CRISTINA\Evidencias\EVIDENCIAS SECOP 2023\EVIDENCIA SECOP CPS-870-2023.pdf</t>
  </si>
  <si>
    <t>\\RIASA\Intranet RIA\Intranet\2024\RENDICION CRISTINA\Evidencias\EVIDENCIAS SECOP 2023\EVIDENCIA SECOP CPS-871-2023.pdf</t>
  </si>
  <si>
    <t>\\RIASA\Intranet RIA\Intranet\2024\RENDICION CRISTINA\Evidencias\EVIDENCIAS SECOP 2023\EVIDENCIA SECOP CPS-872-2023.pdf</t>
  </si>
  <si>
    <t>\\RIASA\Intranet RIA\Intranet\2024\RENDICION CRISTINA\Evidencias\EVIDENCIAS SECOP 2023\EVIDENCIA SECOP CPS-873-2023.pdf</t>
  </si>
  <si>
    <t>\\RIASA\Intranet RIA\Intranet\2024\RENDICION CRISTINA\Evidencias\EVIDENCIAS SECOP 2023\EVIDENCIA SECOP CPS-874-2023.pdf</t>
  </si>
  <si>
    <t>\\RIASA\Intranet RIA\Intranet\2024\RENDICION CRISTINA\Evidencias\EVIDENCIAS SECOP 2023\EVIDENCIA SECOP CPS-875-2023.pdf</t>
  </si>
  <si>
    <t>\\RIASA\Intranet RIA\Intranet\2024\RENDICION CRISTINA\Evidencias\EVIDENCIAS SECOP 2023\EVIDENCIA SECOP CPS-876-2023.pdf</t>
  </si>
  <si>
    <t>\\RIASA\Intranet RIA\Intranet\2024\RENDICION CRISTINA\Evidencias\EVIDENCIAS SECOP 2023\EVIDENCIA SECOP CPS-877-2023.pdf</t>
  </si>
  <si>
    <t>\\RIASA\Intranet RIA\Intranet\2024\RENDICION CRISTINA\Evidencias\EVIDENCIAS SECOP 2023\EVIDENCIA SECOP CPS-878-2023.pdf</t>
  </si>
  <si>
    <t>\\RIASA\Intranet RIA\Intranet\2024\RENDICION CRISTINA\Evidencias\EVIDENCIAS SECOP 2023\EVIDENCIA SECOP CPS-879-2023.pdf</t>
  </si>
  <si>
    <t>\\RIASA\Intranet RIA\Intranet\2024\RENDICION CRISTINA\Evidencias\EVIDENCIAS SECOP 2023\EVIDENCIA SECOP CPS-880-2023.pdf</t>
  </si>
  <si>
    <t>\\RIASA\Intranet RIA\Intranet\2024\RENDICION CRISTINA\Evidencias\EVIDENCIAS SECOP 2023\EVIDENCIA SECOP CPS-881-2023.pdf</t>
  </si>
  <si>
    <t>\\RIASA\Intranet RIA\Intranet\2024\RENDICION CRISTINA\Evidencias\EVIDENCIAS SECOP 2023\EVIDENCIA SECOP CPS-882-2023.pdf</t>
  </si>
  <si>
    <t>\\RIASA\Intranet RIA\Intranet\2024\RENDICION CRISTINA\Evidencias\EVIDENCIAS SECOP 2023\EVIDENCIA SECOP CPS-883-2023.pdf</t>
  </si>
  <si>
    <t>\\RIASA\Intranet RIA\Intranet\2024\RENDICION CRISTINA\Evidencias\EVIDENCIAS SECOP 2023\EVIDENCIA SECOP CPS-884-2023.pdf</t>
  </si>
  <si>
    <t>\\RIASA\Intranet RIA\Intranet\2024\RENDICION CRISTINA\Evidencias\EVIDENCIAS SECOP 2023\EVIDENCIA SECOP CPS-885-2023.pdf</t>
  </si>
  <si>
    <t>\\RIASA\Intranet RIA\Intranet\2024\RENDICION CRISTINA\Evidencias\EVIDENCIAS SECOP 2023\EVIDENCIA SECOP CPS-886-2023.pdf</t>
  </si>
  <si>
    <t>\\RIASA\Intranet RIA\Intranet\2024\RENDICION CRISTINA\Evidencias\EVIDENCIAS SECOP 2023\EVIDENCIA SECOP CPS-887-2023.pdf</t>
  </si>
  <si>
    <t>\\RIASA\Intranet RIA\Intranet\2024\RENDICION CRISTINA\Evidencias\EVIDENCIAS SECOP 2023\EVIDENCIA SECOP CPS-888-2023.pdf</t>
  </si>
  <si>
    <t>\\RIASA\Intranet RIA\Intranet\2024\RENDICION CRISTINA\Evidencias\EVIDENCIAS SECOP 2023\EVIDENCIA SECOP CPS-889-2023.pdf</t>
  </si>
  <si>
    <t>\\RIASA\Intranet RIA\Intranet\2024\RENDICION CRISTINA\Evidencias\EVIDENCIAS SECOP 2023\EVIDENCIA SECOP CPS-890-2023.pdf</t>
  </si>
  <si>
    <t>\\RIASA\Intranet RIA\Intranet\2024\RENDICION CRISTINA\Evidencias\EVIDENCIAS SECOP 2023\EVIDENCIA SECOP CPS-891-2023.pdf</t>
  </si>
  <si>
    <t>\\RIASA\Intranet RIA\Intranet\2024\RENDICION CRISTINA\Evidencias\EVIDENCIAS SECOP 2023\EVIDENCIA SECOP CPS-892-2023.pdf</t>
  </si>
  <si>
    <t>\\RIASA\Intranet RIA\Intranet\2024\RENDICION CRISTINA\Evidencias\EVIDENCIAS SECOP 2023\EVIDENCIA SECOP CPS-893-2023.pdf</t>
  </si>
  <si>
    <t>\\RIASA\Intranet RIA\Intranet\2024\RENDICION CRISTINA\Evidencias\EVIDENCIAS SECOP 2023\EVIDENCIA SECOP CPS-894-2023.pdf</t>
  </si>
  <si>
    <t>\\RIASA\Intranet RIA\Intranet\2024\RENDICION CRISTINA\Evidencias\EVIDENCIAS SECOP 2023\EVIDENCIA SECOP CPS-895-2023.pdf</t>
  </si>
  <si>
    <t>\\RIASA\Intranet RIA\Intranet\2024\RENDICION CRISTINA\Evidencias\EVIDENCIAS SECOP 2023\EVIDENCIA SECOP CPS-896-2023.pdf</t>
  </si>
  <si>
    <t>\\RIASA\Intranet RIA\Intranet\2024\RENDICION CRISTINA\Evidencias\EVIDENCIAS SECOP 2023\EVIDENCIA SECOP CPS-897-2023.pdf</t>
  </si>
  <si>
    <t>\\RIASA\Intranet RIA\Intranet\2024\RENDICION CRISTINA\Evidencias\EVIDENCIAS SECOP 2023\EVIDENCIA SECOP CPS-898-2023.pdf</t>
  </si>
  <si>
    <t>\\RIASA\Intranet RIA\Intranet\2024\RENDICION CRISTINA\Evidencias\EVIDENCIAS SECOP 2023\EVIDENCIA SECOP CPS-899-2023.pdf</t>
  </si>
  <si>
    <t>\\RIASA\Intranet RIA\Intranet\2024\RENDICION CRISTINA\Evidencias\EVIDENCIAS SECOP 2023\EVIDENCIA SECOP CPS-900-2023.pdf</t>
  </si>
  <si>
    <t>\\RIASA\Intranet RIA\Intranet\2024\RENDICION CRISTINA\Evidencias\EVIDENCIAS SECOP 2023\EVIDENCIA SECOP CPS-901-2023.pdf</t>
  </si>
  <si>
    <t>\\RIASA\Intranet RIA\Intranet\2024\RENDICION CRISTINA\Evidencias\EVIDENCIAS SECOP 2023\EVIDENCIA SECOP CPS-902-2023.pdf</t>
  </si>
  <si>
    <t>\\RIASA\Intranet RIA\Intranet\2024\RENDICION CRISTINA\Evidencias\EVIDENCIAS SECOP 2023\EVIDENCIA SECOP CPS-903-2023.pdf</t>
  </si>
  <si>
    <t>\\RIASA\Intranet RIA\Intranet\2024\RENDICION CRISTINA\Evidencias\EVIDENCIAS SECOP 2023\EVIDENCIA SECOP CPS-904-2023.pdf</t>
  </si>
  <si>
    <t>\\RIASA\Intranet RIA\Intranet\2024\RENDICION CRISTINA\Evidencias\EVIDENCIAS SECOP 2023\EVIDENCIA SECOP CPS-905-2023.pdf</t>
  </si>
  <si>
    <t>\\RIASA\Intranet RIA\Intranet\2024\RENDICION CRISTINA\Evidencias\EVIDENCIAS SECOP 2023\EVIDENCIA SECOP CPS-906-2023.pdf</t>
  </si>
  <si>
    <t>\\RIASA\Intranet RIA\Intranet\2024\RENDICION CRISTINA\Evidencias\EVIDENCIAS SECOP 2023\EVIDENCIA SECOP CPS-907-2023.pdf</t>
  </si>
  <si>
    <t>\\RIASA\Intranet RIA\Intranet\2024\RENDICION CRISTINA\Evidencias\EVIDENCIAS SECOP 2023\EVIDENCIA SECOP CPS-908-2023.pdf</t>
  </si>
  <si>
    <t>\\RIASA\Intranet RIA\Intranet\2024\RENDICION CRISTINA\Evidencias\EVIDENCIAS SECOP 2023\EVIDENCIA SECOP CPS-909-2023.pdf</t>
  </si>
  <si>
    <t>\\RIASA\Intranet RIA\Intranet\2024\RENDICION CRISTINA\Evidencias\EVIDENCIAS SECOP 2023\EVIDENCIA SECOP CPS-910-2023.pdf</t>
  </si>
  <si>
    <t>\\RIASA\Intranet RIA\Intranet\2024\RENDICION CRISTINA\Evidencias\EVIDENCIAS SECOP 2023\EVIDENCIA SECOP CPS-911-2023.pdf</t>
  </si>
  <si>
    <t>\\RIASA\Intranet RIA\Intranet\2024\RENDICION CRISTINA\Evidencias\EVIDENCIAS SECOP 2023\EVIDENCIA SECOP CPS-912-2023.pdf</t>
  </si>
  <si>
    <t>\\RIASA\Intranet RIA\Intranet\2024\RENDICION CRISTINA\Evidencias\EVIDENCIAS SECOP 2023\EVIDENCIA SECOP CPS-913-2023.pdf</t>
  </si>
  <si>
    <t>\\RIASA\Intranet RIA\Intranet\2024\RENDICION CRISTINA\Evidencias\EVIDENCIAS SECOP 2023\EVIDENCIA SECOP CPS-914-2023.pdf</t>
  </si>
  <si>
    <t>\\RIASA\Intranet RIA\Intranet\2024\RENDICION CRISTINA\Evidencias\EVIDENCIAS SECOP 2023\EVIDENCIA SECOP CPS-915-2023.pdf</t>
  </si>
  <si>
    <t>\\RIASA\Intranet RIA\Intranet\2024\RENDICION CRISTINA\Evidencias\EVIDENCIAS SECOP 2023\EVIDENCIA SECOP CPS-916-2023.pdf</t>
  </si>
  <si>
    <t>\\RIASA\Intranet RIA\Intranet\2024\RENDICION CRISTINA\Evidencias\EVIDENCIAS SECOP 2023\EVIDENCIA SECOP CPS-917-2023.pdf</t>
  </si>
  <si>
    <t>\\RIASA\Intranet RIA\Intranet\2024\RENDICION CRISTINA\Evidencias\EVIDENCIAS SECOP 2023\EVIDENCIA SECOP CPS-918-2023.pdf</t>
  </si>
  <si>
    <t>\\RIASA\Intranet RIA\Intranet\2024\RENDICION CRISTINA\Evidencias\EVIDENCIAS SECOP 2023\EVIDENCIA SECOP CPS-919-2023.pdf</t>
  </si>
  <si>
    <t>\\RIASA\Intranet RIA\Intranet\2024\RENDICION CRISTINA\Evidencias\EVIDENCIAS SECOP 2023\EVIDENCIA SECOP CPS-920-2023.pdf</t>
  </si>
  <si>
    <t>\\RIASA\Intranet RIA\Intranet\2024\RENDICION CRISTINA\Evidencias\EVIDENCIAS SECOP 2023\EVIDENCIA SECOP CPS-921-2023.pdf</t>
  </si>
  <si>
    <t>\\RIASA\Intranet RIA\Intranet\2024\RENDICION CRISTINA\Evidencias\EVIDENCIAS SECOP 2023\EVIDENCIA SECOP CPS-922-2023.pdf</t>
  </si>
  <si>
    <t>\\RIASA\Intranet RIA\Intranet\2024\RENDICION CRISTINA\Evidencias\EVIDENCIAS SECOP 2023\EVIDENCIA SECOP CPS-926-2023.pdf</t>
  </si>
  <si>
    <t>\\RIASA\Intranet RIA\Intranet\2024\RENDICION CRISTINA\Evidencias\EVIDENCIAS SECOP 2023\EVIDENCIA SECOP CPS-927-2023.pdf</t>
  </si>
  <si>
    <t>\\RIASA\Intranet RIA\Intranet\2024\RENDICION CRISTINA\Evidencias\EVIDENCIAS SECOP 2023\EVIDENCIA SECOP CPS-928-2023.pdf</t>
  </si>
  <si>
    <t>\\RIASA\Intranet RIA\Intranet\2024\RENDICION CRISTINA\Evidencias\EVIDENCIAS SECOP 2023\EVIDENCIA SECOP CPS-929-2023.pdf</t>
  </si>
  <si>
    <t>\\RIASA\Intranet RIA\Intranet\2024\RENDICION CRISTINA\Evidencias\EVIDENCIAS SECOP 2023\EVIDENCIA SECOP CPS-930-2023.pdf</t>
  </si>
  <si>
    <t>\\RIASA\Intranet RIA\Intranet\2024\RENDICION CRISTINA\Evidencias\EVIDENCIAS SECOP 2023\EVIDENCIA SECOP CPS-931-2023.pdf</t>
  </si>
  <si>
    <t>\\RIASA\Intranet RIA\Intranet\2024\RENDICION CRISTINA\Evidencias\EVIDENCIAS SECOP 2023\EVIDENCIA SECOP CPS-932-2023.pdf</t>
  </si>
  <si>
    <t>\\RIASA\Intranet RIA\Intranet\2024\RENDICION CRISTINA\Evidencias\EVIDENCIAS SECOP 2023\EVIDENCIA SECOP CPS-933-2023.pdf</t>
  </si>
  <si>
    <t>\\RIASA\Intranet RIA\Intranet\2024\RENDICION CRISTINA\Evidencias\EVIDENCIAS SECOP 2023\EVIDENCIA SECOP CPS-934-2023.pdf</t>
  </si>
  <si>
    <t>\\RIASA\Intranet RIA\Intranet\2024\RENDICION CRISTINA\Evidencias\EVIDENCIAS SECOP 2023\EVIDENCIA SECOP CPS-935-2023.pdf</t>
  </si>
  <si>
    <t>\\RIASA\Intranet RIA\Intranet\2024\RENDICION CRISTINA\Evidencias\EVIDENCIAS SECOP 2023\EVIDENCIA SECOP CPS-936-2023.pdf</t>
  </si>
  <si>
    <t>\\RIASA\Intranet RIA\Intranet\2024\RENDICION CRISTINA\Evidencias\EVIDENCIAS SECOP 2023\EVIDENCIA SECOP CPS-937-2023.pdf</t>
  </si>
  <si>
    <t>\\RIASA\Intranet RIA\Intranet\2024\RENDICION CRISTINA\Evidencias\EVIDENCIAS SECOP 2023\EVIDENCIA SECOP CPS-938-2023.pdf</t>
  </si>
  <si>
    <t>\\RIASA\Intranet RIA\Intranet\2024\RENDICION CRISTINA\Evidencias\EVIDENCIAS SECOP 2023\EVIDENCIA SECOP CR-069-2023.pdf</t>
  </si>
  <si>
    <t>\\RIASA\Intranet RIA\Intranet\2024\RENDICION CRISTINA\Evidencias\EVIDENCIAS SECOP 2023\EVIDENCIA SECOP CR-070-2023.pdf</t>
  </si>
  <si>
    <t>\\RIASA\Intranet RIA\Intranet\2024\RENDICION CRISTINA\Evidencias\EVIDENCIAS SECOP 2023\EVIDENCIA SECOP CR-071-2023.pdf</t>
  </si>
  <si>
    <t>\\RIASA\Intranet RIA\Intranet\2024\RENDICION CRISTINA\Evidencias\EVIDENCIAS SECOP 2023\EVIDENCIA SECOP CR-072-2023.pdf</t>
  </si>
  <si>
    <t>\\RIASA\Intranet RIA\Intranet\2024\RENDICION CRISTINA\Evidencias\EVIDENCIAS SECOP 2023\EVIDENCIA SECOP CR-073-2023.pdf</t>
  </si>
  <si>
    <t>\\RIASA\Intranet RIA\Intranet\2024\RENDICION CRISTINA\Evidencias\EVIDENCIAS SECOP 2023\EVIDENCIA SECOP CR-074-2023.pdf</t>
  </si>
  <si>
    <t>\\RIASA\Intranet RIA\Intranet\2024\RENDICION CRISTINA\Evidencias\EVIDENCIAS SECOP 2023\EVIDENCIA SECOP CR-075-2023.pdf</t>
  </si>
  <si>
    <t>\\RIASA\Intranet RIA\Intranet\2024\RENDICION CRISTINA\Evidencias\EVIDENCIAS SECOP 2023\EVIDENCIA SECOP CS-104-2023.pdf</t>
  </si>
  <si>
    <t>\\RIASA\Intranet RIA\Intranet\2024\RENDICION CRISTINA\Evidencias\EVIDENCIAS SECOP 2023\EVIDENCIA SECOP CS-105-2023.pdf</t>
  </si>
  <si>
    <t>\\RIASA\Intranet RIA\Intranet\2024\RENDICION CRISTINA\Evidencias\EVIDENCIAS SECOP 2023\EVIDENCIA SECOP CS-106-2023.pdf</t>
  </si>
  <si>
    <t>\\RIASA\Intranet RIA\Intranet\2024\RENDICION CRISTINA\Evidencias\EVIDENCIAS SECOP 2023\EVIDENCIA SECOP CS-107-2023.pdf</t>
  </si>
  <si>
    <t>\\RIASA\Intranet RIA\Intranet\2024\RENDICION CRISTINA\Evidencias\EVIDENCIAS SECOP 2023\EVIDENCIA SECOP CS-108-2023.pdf</t>
  </si>
  <si>
    <t>\\RIASA\Intranet RIA\Intranet\2024\RENDICION CRISTINA\Evidencias\EVIDENCIAS SECOP 2023\EVIDENCIA SECOP CS-109-2023.pdf</t>
  </si>
  <si>
    <t>\\RIASA\Intranet RIA\Intranet\2024\RENDICION CRISTINA\Evidencias\EVIDENCIAS SECOP 2023\EVIDENCIA SECOP CS-115-2023.pdf</t>
  </si>
  <si>
    <t>\\RIASA\Intranet RIA\Intranet\2024\RENDICION CRISTINA\Evidencias\EVIDENCIAS SECOP 2023\EVIDENCIA SECOP OS-136-2023.pdf</t>
  </si>
  <si>
    <t>\\RIASA\Intranet RIA\Intranet\2024\RENDICION CRISTINA\Evidencias\EVIDENCIAS SECOP 2023\EVIDENCIA SECOP OS-137-2023.pdf</t>
  </si>
  <si>
    <t>\\RIASA\Intranet RIA\Intranet\2024\RENDICION CRISTINA\Evidencias\EVIDENCIAS SECOP 2023\EVIDENCIA SECOP OS-138-2023.pdf</t>
  </si>
  <si>
    <t>\\RIASA\Intranet RIA\Intranet\2024\RENDICION CRISTINA\Evidencias\EVIDENCIAS SECOP 2023\EVIDENCIA SECOP OS-139-2023.pdf</t>
  </si>
  <si>
    <t>\\RIASA\Intranet RIA\Intranet\2024\RENDICION CRISTINA\Evidencias\EVIDENCIAS SECOP 2023\EVIDENCIA SECOP OS-140-2023.pdf</t>
  </si>
  <si>
    <t>\\RIASA\Intranet RIA\Intranet\2024\RENDICION CRISTINA\Evidencias\EVIDENCIAS SECOP 2023\EVIDENCIA SECOP OS-141-2023.pdf</t>
  </si>
  <si>
    <t>\\RIASA\Intranet RIA\Intranet\2024\RENDICION CRISTINA\Evidencias\EVIDENCIAS SECOP 2023\EVIDENCIA SECOP OS-142-2023.pdf</t>
  </si>
  <si>
    <t>\\RIASA\Intranet RIA\Intranet\2024\RENDICION CRISTINA\Evidencias\EVIDENCIAS SECOP 2023\EVIDENCIA SECOP OS-143-2023.pdf</t>
  </si>
  <si>
    <t>\\RIASA\Intranet RIA\Intranet\2024\RENDICION CRISTINA\Evidencias\EVIDENCIAS SECOP 2023\EVIDENCIA SECOP OS-144-2023.pdf</t>
  </si>
  <si>
    <t>\\RIASA\Intranet RIA\Intranet\2024\RENDICION CRISTINA\Evidencias\EVIDENCIAS SECOP 2023\EVIDENCIA SECOP OS-145-2023.pdf</t>
  </si>
  <si>
    <t>\\RIASA\Intranet RIA\Intranet\2024\RENDICION CRISTINA\Evidencias\EVIDENCIAS SECOP 2023\EVIDENCIA SECOP OS-146-2023.pdf</t>
  </si>
  <si>
    <t>\\RIASA\Intranet RIA\Intranet\2024\RENDICION CRISTINA\Evidencias\EVIDENCIAS SECOP 2023\EVIDENCIA SECOP OS-147-2023.pdf</t>
  </si>
  <si>
    <t>\\RIASA\Intranet RIA\Intranet\2024\RENDICION CRISTINA\Evidencias\EVIDENCIAS SECOP 2023\EVIDENCIA SECOP OS-148-2023.pdf</t>
  </si>
  <si>
    <t>\\RIASA\Intranet RIA\Intranet\2024\RENDICION CRISTINA\Evidencias\EVIDENCIAS SECOP 2023\EVIDENCIA SECOP OS-149-2023.pdf</t>
  </si>
  <si>
    <t>\\RIASA\Intranet RIA\Intranet\2024\RENDICION CRISTINA\Evidencias\EVIDENCIAS SECOP 2023\EVIDENCIA SECOP OS-150-2023.pdf</t>
  </si>
  <si>
    <t>\\RIASA\Intranet RIA\Intranet\2024\RENDICION CRISTINA\Evidencias\EVIDENCIAS SECOP 2023\EVIDENCIA SECOP OS-151-2023.pdf</t>
  </si>
  <si>
    <t>\\RIASA\Intranet RIA\Intranet\2024\RENDICION CRISTINA\Evidencias\EVIDENCIAS SECOP 2023\EVIDENCIA SECOP OS-152-2023.pdf</t>
  </si>
  <si>
    <t>\\RIASA\Intranet RIA\Intranet\2024\RENDICION CRISTINA\Evidencias\EVIDENCIAS SECOP 2023\EVIDENCIA SECOP OS-153-2023.pdf</t>
  </si>
  <si>
    <t>\\RIASA\Intranet RIA\Intranet\2024\RENDICION CRISTINA\Evidencias\EVIDENCIAS SECOP 2023\EVIDENCIA SECOP OS-CUENCAS4-14117-002-2023.pdf</t>
  </si>
  <si>
    <t>\\RIASA\Intranet RIA\Intranet\2024\RENDICION CRISTINA\Evidencias\EVIDENCIAS SECOP 2023\EVIDENCIA SECOP OS-FONCOLPAZ-12089-007-2023.pdf</t>
  </si>
  <si>
    <t>\\RIASA\Intranet RIA\Intranet\2024\RENDICION CRISTINA\Evidencias\EVIDENCIAS SECOP 2023\EVIDENCIA SECOP OS-FONCOLPAZ-12089-009-2023.pdf</t>
  </si>
  <si>
    <t>\\RIASA\Intranet RIA\Intranet\2024\RENDICION CRISTINA\Evidencias\EVIDENCIAS SECOP 2023\EVIDENCIA SECOP OS-FONCOLPAZ-12809-008-2023.pdf</t>
  </si>
  <si>
    <t>\\RIASA\Intranet RIA\Intranet\2024\RENDICION CRISTINA\Evidencias\EVIDENCIAS SECOP 2023\EVIDENCIA SECOP OS-GUARDACUENCAS-15302-005-2023.pdf</t>
  </si>
  <si>
    <t>\\RIASA\Intranet RIA\Intranet\2024\RENDICION CRISTINA\Evidencias\EVIDENCIAS SECOP 2023\EVIDENCIA SECOP OS-SILVOPASTORIL-4600015402-001-2023.pdf</t>
  </si>
  <si>
    <t>\\RIASA\Intranet RIA\Intranet\2024\RENDICION CRISTINA\Evidencias\EVIDENCIAS SECOP 2023\EVIDENCIA SECOP OS-SILVOPASTORIL-4600015402-002-2023.pdf</t>
  </si>
  <si>
    <t>\\RIASA\Intranet RIA\Intranet\2024\RENDICION CRISTINA\Evidencias\EVIDENCIAS SECOP 2023\EVIDENCIA SECOP OS-SILVOPASTORIL-4600015402-003-2023.pdf</t>
  </si>
  <si>
    <t>\\RIASA\Intranet RIA\Intranet\2024\RENDICION CRISTINA\Evidencias\EVIDENCIAS SECOP 2023\EVIDENCIA SECOP OS-SILVOPASTORIL-4600015402-004-2023.pdf</t>
  </si>
  <si>
    <t>\\RIASA\Intranet RIA\Intranet\2024\RENDICION CRISTINA\Evidencias\EVIDENCIAS SECOP 2023\EVIDENCIA SECOP OS-SILVOPASTORIL-4600015402-005-2023.pdf</t>
  </si>
  <si>
    <t>\\RIASA\Intranet RIA\Intranet\2024\RENDICION CRISTINA\Evidencias\EVIDENCIAS SECOP 2023\EVIDENCIA SECOP OS-SILVOPASTORIL-4600015402-006-2023.pdf</t>
  </si>
  <si>
    <t>\\RIASA\Intranet RIA\Intranet\2024\RENDICION CRISTINA\Evidencias\EVIDENCIAS SECOP 2023\EVIDENCIA SECOP OS-SILVOPASTORIL-4600015402-007-2023.pdf</t>
  </si>
  <si>
    <t>\\RIASA\Intranet RIA\Intranet\2024\RENDICION CRISTINA\Evidencias\EVIDENCIAS SECOP 2023\EVIDENCIA SECOP CPS-939-2023.pdf</t>
  </si>
  <si>
    <t>\\RIASA\Intranet RIA\Intranet\2024\RENDICION CRISTINA\Evidencias\EVIDENCIAS SECOP 2023\EVIDENCIA SECOP CPS-940-2023.pdf</t>
  </si>
  <si>
    <t>\\RIASA\Intranet RIA\Intranet\2024\RENDICION CRISTINA\Evidencias\EVIDENCIAS SECOP 2023\EVIDENCIA SECOP CPS-941-2023.pdf</t>
  </si>
  <si>
    <t>\\RIASA\Intranet RIA\Intranet\2024\RENDICION CRISTINA\Evidencias\EVIDENCIAS SECOP 2023\EVIDENCIA SECOP CONTRATODETRANSPORTE-057-2023.pdf</t>
  </si>
  <si>
    <t>\\RIASA\Intranet RIA\Intranet\2024\RENDICION CRISTINA\Evidencias\EVIDENCIAS SECOP 2023\EVIDENCIA SECOP CPS-943-2023.pdf</t>
  </si>
  <si>
    <t>\\RIASA\Intranet RIA\Intranet\2024\RENDICION CRISTINA\Evidencias\EVIDENCIAS SECOP 2023\EVIDENCIA SECOP CPS-942-2023.pdf</t>
  </si>
  <si>
    <t>\\RIASA\Intranet RIA\Intranet\2024\RENDICION CRISTINA\Evidencias\EVIDENCIAS SECOP 2023\EVIDENCIA SECOP OS-154-2023.pdf</t>
  </si>
  <si>
    <t>\\RIASA\Intranet RIA\Intranet\2024\RENDICION CRISTINA\Evidencias\EVIDENCIAS SECOP 2023\EVIDENCIA SECOP OS-155-2023.pdf</t>
  </si>
  <si>
    <t>\\RIASA\Intranet RIA\Intranet\2024\RENDICION CRISTINA\Evidencias\EVIDENCIAS SECOP 2023\EVIDENCIA SECOP CPS-944-2023.pdf</t>
  </si>
  <si>
    <t>\\RIASA\Intranet RIA\Intranet\2024\RENDICION CRISTINA\Evidencias\EVIDENCIAS SECOP 2023\EVIDENCIA SECOP CPS-945-2023.pdf</t>
  </si>
  <si>
    <t>\\RIASA\Intranet RIA\Intranet\2024\RENDICION CRISTINA\Evidencias\EVIDENCIAS SECOP 2023\EVIDENCIA SECOP CPS-946-2023.pdf</t>
  </si>
  <si>
    <t>\\RIASA\Intranet RIA\Intranet\2024\RENDICION CRISTINA\Evidencias\EVIDENCIAS SECOP 2023\EVIDENCIA SECOP CPS-947-2023.pdf</t>
  </si>
  <si>
    <t>\\RIASA\Intranet RIA\Intranet\2024\RENDICION CRISTINA\Evidencias\EVIDENCIAS SECOP 2023\EVIDENCIA SECOP CPS-948-2023.pdf</t>
  </si>
  <si>
    <t>\\RIASA\Intranet RIA\Intranet\2024\RENDICION CRISTINA\Evidencias\EVIDENCIAS SECOP 2023\EVIDENCIA SECOP CPS-949-2023.pdf</t>
  </si>
  <si>
    <t>\\RIASA\Intranet RIA\Intranet\2024\RENDICION CRISTINA\Evidencias\EVIDENCIAS SECOP 2023\EVIDENCIA SECOP CPS-950-2023.pdf</t>
  </si>
  <si>
    <t>\\RIASA\Intranet RIA\Intranet\2024\RENDICION CRISTINA\Evidencias\EVIDENCIAS SECOP 2023\EVIDENCIA SECOP CPS-951-2023.pdf</t>
  </si>
  <si>
    <t>\\RIASA\Intranet RIA\Intranet\2024\RENDICION CRISTINA\Evidencias\EVIDENCIAS SECOP 2023\EVIDENCIA SECOP CPS-952-2023.pdf</t>
  </si>
  <si>
    <t>\\RIASA\Intranet RIA\Intranet\2024\RENDICION CRISTINA\Evidencias\EVIDENCIAS SECOP 2023\EVIDENCIA SECOP CPS-953-2023.pdf</t>
  </si>
  <si>
    <t>\\RIASA\Intranet RIA\Intranet\2024\RENDICION CRISTINA\Evidencias\EVIDENCIAS SECOP 2023\EVIDENCIA SECOP CPS-954-2023.pdf</t>
  </si>
  <si>
    <t>\\RIASA\Intranet RIA\Intranet\2024\RENDICION CRISTINA\Evidencias\EVIDENCIAS SECOP 2023\EVIDENCIA SECOP CPS-955-2023.pdf</t>
  </si>
  <si>
    <t>\\RIASA\Intranet RIA\Intranet\2024\RENDICION CRISTINA\Evidencias\EVIDENCIAS SECOP 2023\EVIDENCIA SECOP CPS-956-2023.pdf</t>
  </si>
  <si>
    <t>\\RIASA\Intranet RIA\Intranet\2024\RENDICION CRISTINA\Evidencias\EVIDENCIAS SECOP 2023\EVIDENCIA SECOP CPS-957-2023.pdf</t>
  </si>
  <si>
    <t>\\RIASA\Intranet RIA\Intranet\2024\RENDICION CRISTINA\Evidencias\EVIDENCIAS SECOP 2023\EVIDENCIA SECOP CPS-958-2023.pdf</t>
  </si>
  <si>
    <t>\\RIASA\Intranet RIA\Intranet\2024\RENDICION CRISTINA\Evidencias\EVIDENCIAS SECOP 2023\EVIDENCIA SECOP OS-156-2023.pdf</t>
  </si>
  <si>
    <t>\\RIASA\Intranet RIA\Intranet\2024\RENDICION CRISTINA\Evidencias\EVIDENCIAS SECOP 2023\EVIDENCIA SECOP CONTRATODETRANSPORTE-058-2023.pdf</t>
  </si>
  <si>
    <t>\\RIASA\Intranet RIA\Intranet\2024\RENDICION CRISTINA\Evidencias\EVIDENCIAS SECOP 2023\EVIDENCIA SECOP OS-15402-008-2023.pdf</t>
  </si>
  <si>
    <t>\\RIASA\Intranet RIA\Intranet\2024\RENDICION CRISTINA\Evidencias\EVIDENCIAS SECOP 2023\EVIDENCIA SECOP OS-15596-004-2023.pdf</t>
  </si>
  <si>
    <t>\\RIASA\Intranet RIA\Intranet\2024\RENDICION CRISTINA\Evidencias\EVIDENCIAS SECOP 2023\EVIDENCIA SECOP CV-034-2023.pdf</t>
  </si>
  <si>
    <t>\\RIASA\Intranet RIA\Intranet\2024\RENDICION CRISTINA\Evidencias\EVIDENCIAS SECOP 2023\EVIDENCIA SECOP CV-035-2023.pdf</t>
  </si>
  <si>
    <t>\\RIASA\Intranet RIA\Intranet\2024\RENDICION CRISTINA\Evidencias\EVIDENCIAS SECOP 2023\EVIDENCIA SECOP CV-036-2023.pdf</t>
  </si>
  <si>
    <t>\\RIASA\Intranet RIA\Intranet\2024\RENDICION CRISTINA\Evidencias\EVIDENCIAS GESTION TRANSPARENTE 2023</t>
  </si>
  <si>
    <t>\\RIASA\Intranet RIA\Intranet\2024\RENDICION CRISTINA\Evidencias\EVIDENCIAS GESTION TRANSPARENTE 2023\CA-010-2023.pdf</t>
  </si>
  <si>
    <t>\\RIASA\Intranet RIA\Intranet\2024\RENDICION CRISTINA\Evidencias\EVIDENCIAS GESTION TRANSPARENTE 2023\CA-011-2023.pdf</t>
  </si>
  <si>
    <t>\\RIASA\Intranet RIA\Intranet\2024\RENDICION CRISTINA\Evidencias\EVIDENCIAS GESTION TRANSPARENTE 2023\CM-043-2023.pdf</t>
  </si>
  <si>
    <t>\\RIASA\Intranet RIA\Intranet\2024\RENDICION CRISTINA\Evidencias\EVIDENCIAS GESTION TRANSPARENTE 2023\CM-044-2023.pdf</t>
  </si>
  <si>
    <t>\\RIASA\Intranet RIA\Intranet\2024\RENDICION CRISTINA\Evidencias\EVIDENCIAS GESTION TRANSPARENTE 2023\CM-045-2023.pdf</t>
  </si>
  <si>
    <t>\\RIASA\Intranet RIA\Intranet\2024\RENDICION CRISTINA\Evidencias\EVIDENCIAS GESTION TRANSPARENTE 2023\CONTRATODETRANSPORTE-048-2023.pdf</t>
  </si>
  <si>
    <t>\\RIASA\Intranet RIA\Intranet\2024\RENDICION CRISTINA\Evidencias\EVIDENCIAS GESTION TRANSPARENTE 2023\CONTRATODETRANSPORTE-053-2023.pdf</t>
  </si>
  <si>
    <t>\\RIASA\Intranet RIA\Intranet\2024\RENDICION CRISTINA\Evidencias\EVIDENCIAS GESTION TRANSPARENTE 2023\CONTRATODETRANSPORTE-049-2023.pdf</t>
  </si>
  <si>
    <t>\\RIASA\Intranet RIA\Intranet\2024\RENDICION CRISTINA\Evidencias\EVIDENCIAS GESTION TRANSPARENTE 2023\CONTRATODETRANSPORTE-051-2023.pdf</t>
  </si>
  <si>
    <t>\\RIASA\Intranet RIA\Intranet\2024\RENDICION CRISTINA\Evidencias\EVIDENCIAS GESTION TRANSPARENTE 2023\CONTRATODETRANSPORTE-052-2023.pdf</t>
  </si>
  <si>
    <t>\\RIASA\Intranet RIA\Intranet\2024\RENDICION CRISTINA\Evidencias\EVIDENCIAS GESTION TRANSPARENTE 2023\CONTRATODETRANSPORTE-054-2023.pdf</t>
  </si>
  <si>
    <t>\\RIASA\Intranet RIA\Intranet\2024\RENDICION CRISTINA\Evidencias\EVIDENCIAS GESTION TRANSPARENTE 2023\CONTRATODETRANSPORTE-055-2023.pdf</t>
  </si>
  <si>
    <t>\\RIASA\Intranet RIA\Intranet\2024\RENDICION CRISTINA\Evidencias\EVIDENCIAS GESTION TRANSPARENTE 2023\CONTRATODETRANSPORTE-056-2023.pdf</t>
  </si>
  <si>
    <t>\\RIASA\Intranet RIA\Intranet\2024\RENDICION CRISTINA\Evidencias\EVIDENCIAS GESTION TRANSPARENTE 2023\CPS-731-2023.pdf</t>
  </si>
  <si>
    <t>\\RIASA\Intranet RIA\Intranet\2024\RENDICION CRISTINA\Evidencias\EVIDENCIAS GESTION TRANSPARENTE 2023\CPS-732-2023.pdf</t>
  </si>
  <si>
    <t>\\RIASA\Intranet RIA\Intranet\2024\RENDICION CRISTINA\Evidencias\EVIDENCIAS GESTION TRANSPARENTE 2023\CPS-733-2023.pdf</t>
  </si>
  <si>
    <t>\\RIASA\Intranet RIA\Intranet\2024\RENDICION CRISTINA\Evidencias\EVIDENCIAS GESTION TRANSPARENTE 2023\CPS-734-2023.pdf</t>
  </si>
  <si>
    <t>\\RIASA\Intranet RIA\Intranet\2024\RENDICION CRISTINA\Evidencias\EVIDENCIAS GESTION TRANSPARENTE 2023\CPS-735-2023.pdf</t>
  </si>
  <si>
    <t>\\RIASA\Intranet RIA\Intranet\2024\RENDICION CRISTINA\Evidencias\EVIDENCIAS GESTION TRANSPARENTE 2023\CPS-736-2023.pdf</t>
  </si>
  <si>
    <t>\\RIASA\Intranet RIA\Intranet\2024\RENDICION CRISTINA\Evidencias\EVIDENCIAS GESTION TRANSPARENTE 2023\CPS-737-2023.pdf</t>
  </si>
  <si>
    <t>\\RIASA\Intranet RIA\Intranet\2024\RENDICION CRISTINA\Evidencias\EVIDENCIAS GESTION TRANSPARENTE 2023\CPS-738-2023.pdf</t>
  </si>
  <si>
    <t>\\RIASA\Intranet RIA\Intranet\2024\RENDICION CRISTINA\Evidencias\EVIDENCIAS GESTION TRANSPARENTE 2023\CPS-739-2023.pdf</t>
  </si>
  <si>
    <t>\\RIASA\Intranet RIA\Intranet\2024\RENDICION CRISTINA\Evidencias\EVIDENCIAS GESTION TRANSPARENTE 2023\CPS-740-2023.pdf</t>
  </si>
  <si>
    <t>\\RIASA\Intranet RIA\Intranet\2024\RENDICION CRISTINA\Evidencias\EVIDENCIAS GESTION TRANSPARENTE 2023\CPS-741-2023.pdf</t>
  </si>
  <si>
    <t>\\RIASA\Intranet RIA\Intranet\2024\RENDICION CRISTINA\Evidencias\EVIDENCIAS GESTION TRANSPARENTE 2023\CPS-742-2023.pdf</t>
  </si>
  <si>
    <t>\\RIASA\Intranet RIA\Intranet\2024\RENDICION CRISTINA\Evidencias\EVIDENCIAS GESTION TRANSPARENTE 2023\CPS-743-2023.pdf</t>
  </si>
  <si>
    <t>\\RIASA\Intranet RIA\Intranet\2024\RENDICION CRISTINA\Evidencias\EVIDENCIAS GESTION TRANSPARENTE 2023\CPS-744-2023.pdf</t>
  </si>
  <si>
    <t>\\RIASA\Intranet RIA\Intranet\2024\RENDICION CRISTINA\Evidencias\EVIDENCIAS GESTION TRANSPARENTE 2023\CPS-745-2023.pdf</t>
  </si>
  <si>
    <t>\\RIASA\Intranet RIA\Intranet\2024\RENDICION CRISTINA\Evidencias\EVIDENCIAS GESTION TRANSPARENTE 2023\CPS-746-2023.pdf</t>
  </si>
  <si>
    <t>\\RIASA\Intranet RIA\Intranet\2024\RENDICION CRISTINA\Evidencias\EVIDENCIAS GESTION TRANSPARENTE 2023\CPS-747-2023.pdf</t>
  </si>
  <si>
    <t>\\RIASA\Intranet RIA\Intranet\2024\RENDICION CRISTINA\Evidencias\EVIDENCIAS GESTION TRANSPARENTE 2023\CPS-748-2023.pdf</t>
  </si>
  <si>
    <t>\\RIASA\Intranet RIA\Intranet\2024\RENDICION CRISTINA\Evidencias\EVIDENCIAS GESTION TRANSPARENTE 2023\CPS-749-2023.pdf</t>
  </si>
  <si>
    <t>\\RIASA\Intranet RIA\Intranet\2024\RENDICION CRISTINA\Evidencias\EVIDENCIAS GESTION TRANSPARENTE 2023\CPS-750-2023.pdf</t>
  </si>
  <si>
    <t>\\RIASA\Intranet RIA\Intranet\2024\RENDICION CRISTINA\Evidencias\EVIDENCIAS GESTION TRANSPARENTE 2023\CPS-751-2023.pdf</t>
  </si>
  <si>
    <t>\\RIASA\Intranet RIA\Intranet\2024\RENDICION CRISTINA\Evidencias\EVIDENCIAS GESTION TRANSPARENTE 2023\CPS-752-2023.pdf</t>
  </si>
  <si>
    <t>\\RIASA\Intranet RIA\Intranet\2024\RENDICION CRISTINA\Evidencias\EVIDENCIAS GESTION TRANSPARENTE 2023\CPS-753-2023.pdf</t>
  </si>
  <si>
    <t>\\RIASA\Intranet RIA\Intranet\2024\RENDICION CRISTINA\Evidencias\EVIDENCIAS GESTION TRANSPARENTE 2023\CPS-754-2023.pdf</t>
  </si>
  <si>
    <t>\\RIASA\Intranet RIA\Intranet\2024\RENDICION CRISTINA\Evidencias\EVIDENCIAS GESTION TRANSPARENTE 2023\CPS-755-2023.pdf</t>
  </si>
  <si>
    <t>\\RIASA\Intranet RIA\Intranet\2024\RENDICION CRISTINA\Evidencias\EVIDENCIAS GESTION TRANSPARENTE 2023\CPS-756-2023.pdf</t>
  </si>
  <si>
    <t>\\RIASA\Intranet RIA\Intranet\2024\RENDICION CRISTINA\Evidencias\EVIDENCIAS GESTION TRANSPARENTE 2023\CPS-757-2023.pdf</t>
  </si>
  <si>
    <t>\\RIASA\Intranet RIA\Intranet\2024\RENDICION CRISTINA\Evidencias\EVIDENCIAS GESTION TRANSPARENTE 2023\CPS-758-2023.pdf</t>
  </si>
  <si>
    <t>\\RIASA\Intranet RIA\Intranet\2024\RENDICION CRISTINA\Evidencias\EVIDENCIAS GESTION TRANSPARENTE 2023\CPS-759-2023.pdf</t>
  </si>
  <si>
    <t>\\RIASA\Intranet RIA\Intranet\2024\RENDICION CRISTINA\Evidencias\EVIDENCIAS GESTION TRANSPARENTE 2023\CPS-760-2023.pdf</t>
  </si>
  <si>
    <t>\\RIASA\Intranet RIA\Intranet\2024\RENDICION CRISTINA\Evidencias\EVIDENCIAS GESTION TRANSPARENTE 2023\CPS-761-2023.pdf</t>
  </si>
  <si>
    <t>\\RIASA\Intranet RIA\Intranet\2024\RENDICION CRISTINA\Evidencias\EVIDENCIAS GESTION TRANSPARENTE 2023\CPS-762-2023.pdf</t>
  </si>
  <si>
    <t>\\RIASA\Intranet RIA\Intranet\2024\RENDICION CRISTINA\Evidencias\EVIDENCIAS GESTION TRANSPARENTE 2023\CPS-763-2023.pdf</t>
  </si>
  <si>
    <t>\\RIASA\Intranet RIA\Intranet\2024\RENDICION CRISTINA\Evidencias\EVIDENCIAS GESTION TRANSPARENTE 2023\CPS-764-2023.pdf</t>
  </si>
  <si>
    <t>\\RIASA\Intranet RIA\Intranet\2024\RENDICION CRISTINA\Evidencias\EVIDENCIAS GESTION TRANSPARENTE 2023\CPS-765-2023.pdf</t>
  </si>
  <si>
    <t>\\RIASA\Intranet RIA\Intranet\2024\RENDICION CRISTINA\Evidencias\EVIDENCIAS GESTION TRANSPARENTE 2023\CPS-766-2023.pdf</t>
  </si>
  <si>
    <t>\\RIASA\Intranet RIA\Intranet\2024\RENDICION CRISTINA\Evidencias\EVIDENCIAS GESTION TRANSPARENTE 2023\CPS-767-2023.pdf</t>
  </si>
  <si>
    <t>\\RIASA\Intranet RIA\Intranet\2024\RENDICION CRISTINA\Evidencias\EVIDENCIAS GESTION TRANSPARENTE 2023\CPS-768-2023.pdf</t>
  </si>
  <si>
    <t>\\RIASA\Intranet RIA\Intranet\2024\RENDICION CRISTINA\Evidencias\EVIDENCIAS GESTION TRANSPARENTE 2023\CPS-769-2023.pdf</t>
  </si>
  <si>
    <t>\\RIASA\Intranet RIA\Intranet\2024\RENDICION CRISTINA\Evidencias\EVIDENCIAS GESTION TRANSPARENTE 2023\CPS-770-2023.pdf</t>
  </si>
  <si>
    <t>\\RIASA\Intranet RIA\Intranet\2024\RENDICION CRISTINA\Evidencias\EVIDENCIAS GESTION TRANSPARENTE 2023\CPS-771-2023.pdf</t>
  </si>
  <si>
    <t>\\RIASA\Intranet RIA\Intranet\2024\RENDICION CRISTINA\Evidencias\EVIDENCIAS GESTION TRANSPARENTE 2023\CPS-772-2023.pdf</t>
  </si>
  <si>
    <t>\\RIASA\Intranet RIA\Intranet\2024\RENDICION CRISTINA\Evidencias\EVIDENCIAS GESTION TRANSPARENTE 2023\CPS-773-2023.pdf</t>
  </si>
  <si>
    <t>\\RIASA\Intranet RIA\Intranet\2024\RENDICION CRISTINA\Evidencias\EVIDENCIAS GESTION TRANSPARENTE 2023\CPS-774-2023.pdf</t>
  </si>
  <si>
    <t>\\RIASA\Intranet RIA\Intranet\2024\RENDICION CRISTINA\Evidencias\EVIDENCIAS GESTION TRANSPARENTE 2023\CPS-775-2023.pdf</t>
  </si>
  <si>
    <t>\\RIASA\Intranet RIA\Intranet\2024\RENDICION CRISTINA\Evidencias\EVIDENCIAS GESTION TRANSPARENTE 2023\CPS-776-2023.pdf</t>
  </si>
  <si>
    <t>\\RIASA\Intranet RIA\Intranet\2024\RENDICION CRISTINA\Evidencias\EVIDENCIAS GESTION TRANSPARENTE 2023\CPS-777-2023.pdf</t>
  </si>
  <si>
    <t>\\RIASA\Intranet RIA\Intranet\2024\RENDICION CRISTINA\Evidencias\EVIDENCIAS GESTION TRANSPARENTE 2023\CPS-778-2023.pdf</t>
  </si>
  <si>
    <t>\\RIASA\Intranet RIA\Intranet\2024\RENDICION CRISTINA\Evidencias\EVIDENCIAS GESTION TRANSPARENTE 2023\CPS-779-2023.pdf</t>
  </si>
  <si>
    <t>\\RIASA\Intranet RIA\Intranet\2024\RENDICION CRISTINA\Evidencias\EVIDENCIAS GESTION TRANSPARENTE 2023\CPS-780-2023.pdf</t>
  </si>
  <si>
    <t>\\RIASA\Intranet RIA\Intranet\2024\RENDICION CRISTINA\Evidencias\EVIDENCIAS GESTION TRANSPARENTE 2023\CPS-781-2023.pdf</t>
  </si>
  <si>
    <t>\\RIASA\Intranet RIA\Intranet\2024\RENDICION CRISTINA\Evidencias\EVIDENCIAS GESTION TRANSPARENTE 2023\CPS-782-2023.pdf</t>
  </si>
  <si>
    <t>\\RIASA\Intranet RIA\Intranet\2024\RENDICION CRISTINA\Evidencias\EVIDENCIAS GESTION TRANSPARENTE 2023\CPS-783-2023.pdf</t>
  </si>
  <si>
    <t>\\RIASA\Intranet RIA\Intranet\2024\RENDICION CRISTINA\Evidencias\EVIDENCIAS GESTION TRANSPARENTE 2023\CPS-785-2023.pdf</t>
  </si>
  <si>
    <t>\\RIASA\Intranet RIA\Intranet\2024\RENDICION CRISTINA\Evidencias\EVIDENCIAS GESTION TRANSPARENTE 2023\CPS-786-2023.pdf</t>
  </si>
  <si>
    <t>\\RIASA\Intranet RIA\Intranet\2024\RENDICION CRISTINA\Evidencias\EVIDENCIAS GESTION TRANSPARENTE 2023\CPS-787-2023.pdf</t>
  </si>
  <si>
    <t>\\RIASA\Intranet RIA\Intranet\2024\RENDICION CRISTINA\Evidencias\EVIDENCIAS GESTION TRANSPARENTE 2023\CPS-788-2023.pdf</t>
  </si>
  <si>
    <t>\\RIASA\Intranet RIA\Intranet\2024\RENDICION CRISTINA\Evidencias\EVIDENCIAS GESTION TRANSPARENTE 2023\CPS-789-2023.pdf</t>
  </si>
  <si>
    <t>\\RIASA\Intranet RIA\Intranet\2024\RENDICION CRISTINA\Evidencias\EVIDENCIAS GESTION TRANSPARENTE 2023\CPS-790-2023.pdf</t>
  </si>
  <si>
    <t>\\RIASA\Intranet RIA\Intranet\2024\RENDICION CRISTINA\Evidencias\EVIDENCIAS GESTION TRANSPARENTE 2023\CPS-791-2023.pdf</t>
  </si>
  <si>
    <t>\\RIASA\Intranet RIA\Intranet\2024\RENDICION CRISTINA\Evidencias\EVIDENCIAS GESTION TRANSPARENTE 2023\CPS-792-2023.pdf</t>
  </si>
  <si>
    <t>\\RIASA\Intranet RIA\Intranet\2024\RENDICION CRISTINA\Evidencias\EVIDENCIAS GESTION TRANSPARENTE 2023\CPS-793-2023.pdf</t>
  </si>
  <si>
    <t>\\RIASA\Intranet RIA\Intranet\2024\RENDICION CRISTINA\Evidencias\EVIDENCIAS GESTION TRANSPARENTE 2023\CPS-794-2023.pdf</t>
  </si>
  <si>
    <t>\\RIASA\Intranet RIA\Intranet\2024\RENDICION CRISTINA\Evidencias\EVIDENCIAS GESTION TRANSPARENTE 2023\CPS-795-2023.pdf</t>
  </si>
  <si>
    <t>\\RIASA\Intranet RIA\Intranet\2024\RENDICION CRISTINA\Evidencias\EVIDENCIAS GESTION TRANSPARENTE 2023\CPS-796-2023.pdf</t>
  </si>
  <si>
    <t>\\RIASA\Intranet RIA\Intranet\2024\RENDICION CRISTINA\Evidencias\EVIDENCIAS GESTION TRANSPARENTE 2023\CPS-797-2023.pdf</t>
  </si>
  <si>
    <t>\\RIASA\Intranet RIA\Intranet\2024\RENDICION CRISTINA\Evidencias\EVIDENCIAS GESTION TRANSPARENTE 2023\CPS-798-2023.pdf</t>
  </si>
  <si>
    <t>\\RIASA\Intranet RIA\Intranet\2024\RENDICION CRISTINA\Evidencias\EVIDENCIAS GESTION TRANSPARENTE 2023\CPS-799-2023.pdf</t>
  </si>
  <si>
    <t>\\RIASA\Intranet RIA\Intranet\2024\RENDICION CRISTINA\Evidencias\EVIDENCIAS GESTION TRANSPARENTE 2023\CPS-800-2023.pdf</t>
  </si>
  <si>
    <t>\\RIASA\Intranet RIA\Intranet\2024\RENDICION CRISTINA\Evidencias\EVIDENCIAS GESTION TRANSPARENTE 2023\CPS-801-2023.pdf</t>
  </si>
  <si>
    <t>\\RIASA\Intranet RIA\Intranet\2024\RENDICION CRISTINA\Evidencias\EVIDENCIAS GESTION TRANSPARENTE 2023\CPS-802-2023.pdf</t>
  </si>
  <si>
    <t>\\RIASA\Intranet RIA\Intranet\2024\RENDICION CRISTINA\Evidencias\EVIDENCIAS GESTION TRANSPARENTE 2023\CPS-803-2023.pdf</t>
  </si>
  <si>
    <t>\\RIASA\Intranet RIA\Intranet\2024\RENDICION CRISTINA\Evidencias\EVIDENCIAS GESTION TRANSPARENTE 2023\CPS-804-2023.pdf</t>
  </si>
  <si>
    <t>\\RIASA\Intranet RIA\Intranet\2024\RENDICION CRISTINA\Evidencias\EVIDENCIAS GESTION TRANSPARENTE 2023\CPS-805-2023.pdf</t>
  </si>
  <si>
    <t>\\RIASA\Intranet RIA\Intranet\2024\RENDICION CRISTINA\Evidencias\EVIDENCIAS GESTION TRANSPARENTE 2023\CPS-806-2023.pdf</t>
  </si>
  <si>
    <t>\\RIASA\Intranet RIA\Intranet\2024\RENDICION CRISTINA\Evidencias\EVIDENCIAS GESTION TRANSPARENTE 2023\CPS-807-2023.pdf</t>
  </si>
  <si>
    <t>\\RIASA\Intranet RIA\Intranet\2024\RENDICION CRISTINA\Evidencias\EVIDENCIAS GESTION TRANSPARENTE 2023\CPS-808-2023.pdf</t>
  </si>
  <si>
    <t>\\RIASA\Intranet RIA\Intranet\2024\RENDICION CRISTINA\Evidencias\EVIDENCIAS GESTION TRANSPARENTE 2023\CPS-809-2023.pdf</t>
  </si>
  <si>
    <t>\\RIASA\Intranet RIA\Intranet\2024\RENDICION CRISTINA\Evidencias\EVIDENCIAS GESTION TRANSPARENTE 2023\CPS-810-2023.pdf</t>
  </si>
  <si>
    <t>\\RIASA\Intranet RIA\Intranet\2024\RENDICION CRISTINA\Evidencias\EVIDENCIAS GESTION TRANSPARENTE 2023\CPS-811-2023.pdf</t>
  </si>
  <si>
    <t>\\RIASA\Intranet RIA\Intranet\2024\RENDICION CRISTINA\Evidencias\EVIDENCIAS GESTION TRANSPARENTE 2023\CPS-812-2023.pdf</t>
  </si>
  <si>
    <t>\\RIASA\Intranet RIA\Intranet\2024\RENDICION CRISTINA\Evidencias\EVIDENCIAS GESTION TRANSPARENTE 2023\CPS-813-2023.pdf</t>
  </si>
  <si>
    <t>\\RIASA\Intranet RIA\Intranet\2024\RENDICION CRISTINA\Evidencias\EVIDENCIAS GESTION TRANSPARENTE 2023\CPS-814-2023.pdf</t>
  </si>
  <si>
    <t>\\RIASA\Intranet RIA\Intranet\2024\RENDICION CRISTINA\Evidencias\EVIDENCIAS GESTION TRANSPARENTE 2023\CPS-815-2023.pdf</t>
  </si>
  <si>
    <t>\\RIASA\Intranet RIA\Intranet\2024\RENDICION CRISTINA\Evidencias\EVIDENCIAS GESTION TRANSPARENTE 2023\CPS-816-2023.pdf</t>
  </si>
  <si>
    <t>\\RIASA\Intranet RIA\Intranet\2024\RENDICION CRISTINA\Evidencias\EVIDENCIAS GESTION TRANSPARENTE 2023\CPS-817-2023.pdf</t>
  </si>
  <si>
    <t>\\RIASA\Intranet RIA\Intranet\2024\RENDICION CRISTINA\Evidencias\EVIDENCIAS GESTION TRANSPARENTE 2023\CPS-818-2023.pdf</t>
  </si>
  <si>
    <t>\\RIASA\Intranet RIA\Intranet\2024\RENDICION CRISTINA\Evidencias\EVIDENCIAS GESTION TRANSPARENTE 2023\CPS-819-2023.pdf</t>
  </si>
  <si>
    <t>\\RIASA\Intranet RIA\Intranet\2024\RENDICION CRISTINA\Evidencias\EVIDENCIAS GESTION TRANSPARENTE 2023\CPS-820-2023.pdf</t>
  </si>
  <si>
    <t>\\RIASA\Intranet RIA\Intranet\2024\RENDICION CRISTINA\Evidencias\EVIDENCIAS GESTION TRANSPARENTE 2023\CPS-821-2023.pdf</t>
  </si>
  <si>
    <t>\\RIASA\Intranet RIA\Intranet\2024\RENDICION CRISTINA\Evidencias\EVIDENCIAS GESTION TRANSPARENTE 2023\CPS-823-2023.pdf</t>
  </si>
  <si>
    <t>\\RIASA\Intranet RIA\Intranet\2024\RENDICION CRISTINA\Evidencias\EVIDENCIAS GESTION TRANSPARENTE 2023\CPS-824-2023.pdf</t>
  </si>
  <si>
    <t>\\RIASA\Intranet RIA\Intranet\2024\RENDICION CRISTINA\Evidencias\EVIDENCIAS GESTION TRANSPARENTE 2023\CPS-825-2023.pdf</t>
  </si>
  <si>
    <t>\\RIASA\Intranet RIA\Intranet\2024\RENDICION CRISTINA\Evidencias\EVIDENCIAS GESTION TRANSPARENTE 2023\CPS-827-2023.pdf</t>
  </si>
  <si>
    <t>\\RIASA\Intranet RIA\Intranet\2024\RENDICION CRISTINA\Evidencias\EVIDENCIAS GESTION TRANSPARENTE 2023\CPS-828-2023.pdf</t>
  </si>
  <si>
    <t>\\RIASA\Intranet RIA\Intranet\2024\RENDICION CRISTINA\Evidencias\EVIDENCIAS GESTION TRANSPARENTE 2023\CPS-829-2023.pdf</t>
  </si>
  <si>
    <t>\\RIASA\Intranet RIA\Intranet\2024\RENDICION CRISTINA\Evidencias\EVIDENCIAS GESTION TRANSPARENTE 2023\CPS-830-2023.pdf</t>
  </si>
  <si>
    <t>\\RIASA\Intranet RIA\Intranet\2024\RENDICION CRISTINA\Evidencias\EVIDENCIAS GESTION TRANSPARENTE 2023\CPS-831-2023.pdf</t>
  </si>
  <si>
    <t>\\RIASA\Intranet RIA\Intranet\2024\RENDICION CRISTINA\Evidencias\EVIDENCIAS GESTION TRANSPARENTE 2023\CPS-832-2023.pdf</t>
  </si>
  <si>
    <t>\\RIASA\Intranet RIA\Intranet\2024\RENDICION CRISTINA\Evidencias\EVIDENCIAS GESTION TRANSPARENTE 2023\CPS-833-2023.pdf</t>
  </si>
  <si>
    <t>\\RIASA\Intranet RIA\Intranet\2024\RENDICION CRISTINA\Evidencias\EVIDENCIAS GESTION TRANSPARENTE 2023\CPS-834-2023.pdf</t>
  </si>
  <si>
    <t>\\RIASA\Intranet RIA\Intranet\2024\RENDICION CRISTINA\Evidencias\EVIDENCIAS GESTION TRANSPARENTE 2023\CPS-835-2023.pdf</t>
  </si>
  <si>
    <t>\\RIASA\Intranet RIA\Intranet\2024\RENDICION CRISTINA\Evidencias\EVIDENCIAS GESTION TRANSPARENTE 2023\CPS-836-2023.pdf</t>
  </si>
  <si>
    <t>\\RIASA\Intranet RIA\Intranet\2024\RENDICION CRISTINA\Evidencias\EVIDENCIAS GESTION TRANSPARENTE 2023\CPS-837-2023.pdf</t>
  </si>
  <si>
    <t>\\RIASA\Intranet RIA\Intranet\2024\RENDICION CRISTINA\Evidencias\EVIDENCIAS GESTION TRANSPARENTE 2023\CPS-838-2023.pdf</t>
  </si>
  <si>
    <t>\\RIASA\Intranet RIA\Intranet\2024\RENDICION CRISTINA\Evidencias\EVIDENCIAS GESTION TRANSPARENTE 2023\CPS-839-2023.pdf</t>
  </si>
  <si>
    <t>\\RIASA\Intranet RIA\Intranet\2024\RENDICION CRISTINA\Evidencias\EVIDENCIAS GESTION TRANSPARENTE 2023\CPS-840-2023.pdf</t>
  </si>
  <si>
    <t>\\RIASA\Intranet RIA\Intranet\2024\RENDICION CRISTINA\Evidencias\EVIDENCIAS GESTION TRANSPARENTE 2023\CPS-841-2023.pdf</t>
  </si>
  <si>
    <t>\\RIASA\Intranet RIA\Intranet\2024\RENDICION CRISTINA\Evidencias\EVIDENCIAS GESTION TRANSPARENTE 2023\CPS-842-2023.pdf</t>
  </si>
  <si>
    <t>\\RIASA\Intranet RIA\Intranet\2024\RENDICION CRISTINA\Evidencias\EVIDENCIAS GESTION TRANSPARENTE 2023\CPS-843-2023.pdf</t>
  </si>
  <si>
    <t>\\RIASA\Intranet RIA\Intranet\2024\RENDICION CRISTINA\Evidencias\EVIDENCIAS GESTION TRANSPARENTE 2023\CPS-844-2023.pdf</t>
  </si>
  <si>
    <t>\\RIASA\Intranet RIA\Intranet\2024\RENDICION CRISTINA\Evidencias\EVIDENCIAS GESTION TRANSPARENTE 2023\CPS-845-2023.pdf</t>
  </si>
  <si>
    <t>\\RIASA\Intranet RIA\Intranet\2024\RENDICION CRISTINA\Evidencias\EVIDENCIAS GESTION TRANSPARENTE 2023\CPS-846-2023.pdf</t>
  </si>
  <si>
    <t>\\RIASA\Intranet RIA\Intranet\2024\RENDICION CRISTINA\Evidencias\EVIDENCIAS GESTION TRANSPARENTE 2023\CPS-847-2023.pdf</t>
  </si>
  <si>
    <t>\\RIASA\Intranet RIA\Intranet\2024\RENDICION CRISTINA\Evidencias\EVIDENCIAS GESTION TRANSPARENTE 2023\CPS-848-2023.pdf</t>
  </si>
  <si>
    <t>\\RIASA\Intranet RIA\Intranet\2024\RENDICION CRISTINA\Evidencias\EVIDENCIAS GESTION TRANSPARENTE 2023\CPS-849-2023.pdf</t>
  </si>
  <si>
    <t>\\RIASA\Intranet RIA\Intranet\2024\RENDICION CRISTINA\Evidencias\EVIDENCIAS GESTION TRANSPARENTE 2023\CPS-850-2023.pdf</t>
  </si>
  <si>
    <t>\\RIASA\Intranet RIA\Intranet\2024\RENDICION CRISTINA\Evidencias\EVIDENCIAS GESTION TRANSPARENTE 2023\CPS-851-2023.pdf</t>
  </si>
  <si>
    <t>\\RIASA\Intranet RIA\Intranet\2024\RENDICION CRISTINA\Evidencias\EVIDENCIAS GESTION TRANSPARENTE 2023\CPS-852-2023.pdf</t>
  </si>
  <si>
    <t>\\RIASA\Intranet RIA\Intranet\2024\RENDICION CRISTINA\Evidencias\EVIDENCIAS GESTION TRANSPARENTE 2023\CPS-853-2023.pdf</t>
  </si>
  <si>
    <t>\\RIASA\Intranet RIA\Intranet\2024\RENDICION CRISTINA\Evidencias\EVIDENCIAS GESTION TRANSPARENTE 2023\CPS-854-2023.pdf</t>
  </si>
  <si>
    <t>\\RIASA\Intranet RIA\Intranet\2024\RENDICION CRISTINA\Evidencias\EVIDENCIAS GESTION TRANSPARENTE 2023\CPS-855-2023.pdf</t>
  </si>
  <si>
    <t>\\RIASA\Intranet RIA\Intranet\2024\RENDICION CRISTINA\Evidencias\EVIDENCIAS GESTION TRANSPARENTE 2023\CPS-856-2023.pdf</t>
  </si>
  <si>
    <t>\\RIASA\Intranet RIA\Intranet\2024\RENDICION CRISTINA\Evidencias\EVIDENCIAS GESTION TRANSPARENTE 2023\CPS-857-2023.pdf</t>
  </si>
  <si>
    <t>\\RIASA\Intranet RIA\Intranet\2024\RENDICION CRISTINA\Evidencias\EVIDENCIAS GESTION TRANSPARENTE 2023\CPS-858-2023.pdf</t>
  </si>
  <si>
    <t>\\RIASA\Intranet RIA\Intranet\2024\RENDICION CRISTINA\Evidencias\EVIDENCIAS GESTION TRANSPARENTE 2023\CPS-859-2023.pdf</t>
  </si>
  <si>
    <t>\\RIASA\Intranet RIA\Intranet\2024\RENDICION CRISTINA\Evidencias\EVIDENCIAS GESTION TRANSPARENTE 2023\CPS-860-2023.pdf</t>
  </si>
  <si>
    <t>\\RIASA\Intranet RIA\Intranet\2024\RENDICION CRISTINA\Evidencias\EVIDENCIAS GESTION TRANSPARENTE 2023\CPS-861-2023.pdf</t>
  </si>
  <si>
    <t>\\RIASA\Intranet RIA\Intranet\2024\RENDICION CRISTINA\Evidencias\EVIDENCIAS GESTION TRANSPARENTE 2023\CPS-862-2023.pdf</t>
  </si>
  <si>
    <t>\\RIASA\Intranet RIA\Intranet\2024\RENDICION CRISTINA\Evidencias\EVIDENCIAS GESTION TRANSPARENTE 2023\CPS-863-2023.pdf</t>
  </si>
  <si>
    <t>\\RIASA\Intranet RIA\Intranet\2024\RENDICION CRISTINA\Evidencias\EVIDENCIAS GESTION TRANSPARENTE 2023\CPS-864-2023.pdf</t>
  </si>
  <si>
    <t>\\RIASA\Intranet RIA\Intranet\2024\RENDICION CRISTINA\Evidencias\EVIDENCIAS GESTION TRANSPARENTE 2023\CPS-866-2023.pdf</t>
  </si>
  <si>
    <t>\\RIASA\Intranet RIA\Intranet\2024\RENDICION CRISTINA\Evidencias\EVIDENCIAS GESTION TRANSPARENTE 2023\CPS-867-2023.pdf</t>
  </si>
  <si>
    <t>\\RIASA\Intranet RIA\Intranet\2024\RENDICION CRISTINA\Evidencias\EVIDENCIAS GESTION TRANSPARENTE 2023\CPS-868-2023.pdf</t>
  </si>
  <si>
    <t>\\RIASA\Intranet RIA\Intranet\2024\RENDICION CRISTINA\Evidencias\EVIDENCIAS GESTION TRANSPARENTE 2023\CPS-869-2023.pdf</t>
  </si>
  <si>
    <t>\\RIASA\Intranet RIA\Intranet\2024\RENDICION CRISTINA\Evidencias\EVIDENCIAS GESTION TRANSPARENTE 2023\CPS-870-2023.pdf</t>
  </si>
  <si>
    <t>\\RIASA\Intranet RIA\Intranet\2024\RENDICION CRISTINA\Evidencias\EVIDENCIAS GESTION TRANSPARENTE 2023\CPS-871-2023.pdf</t>
  </si>
  <si>
    <t>\\RIASA\Intranet RIA\Intranet\2024\RENDICION CRISTINA\Evidencias\EVIDENCIAS GESTION TRANSPARENTE 2023\CPS-872-2023.pdf</t>
  </si>
  <si>
    <t>\\RIASA\Intranet RIA\Intranet\2024\RENDICION CRISTINA\Evidencias\EVIDENCIAS GESTION TRANSPARENTE 2023\CPS-873-2023.pdf</t>
  </si>
  <si>
    <t>\\RIASA\Intranet RIA\Intranet\2024\RENDICION CRISTINA\Evidencias\EVIDENCIAS GESTION TRANSPARENTE 2023\CPS-874-2023.pdf</t>
  </si>
  <si>
    <t>\\RIASA\Intranet RIA\Intranet\2024\RENDICION CRISTINA\Evidencias\EVIDENCIAS GESTION TRANSPARENTE 2023\CPS-875-2023.pdf</t>
  </si>
  <si>
    <t>\\RIASA\Intranet RIA\Intranet\2024\RENDICION CRISTINA\Evidencias\EVIDENCIAS GESTION TRANSPARENTE 2023\CPS-876-2023.pdf</t>
  </si>
  <si>
    <t>\\RIASA\Intranet RIA\Intranet\2024\RENDICION CRISTINA\Evidencias\EVIDENCIAS GESTION TRANSPARENTE 2023\CPS-877-2023.pdf</t>
  </si>
  <si>
    <t>\\RIASA\Intranet RIA\Intranet\2024\RENDICION CRISTINA\Evidencias\EVIDENCIAS GESTION TRANSPARENTE 2023\CPS-878-2023.pdf</t>
  </si>
  <si>
    <t>\\RIASA\Intranet RIA\Intranet\2024\RENDICION CRISTINA\Evidencias\EVIDENCIAS GESTION TRANSPARENTE 2023\CPS-879-2023.pdf</t>
  </si>
  <si>
    <t>\\RIASA\Intranet RIA\Intranet\2024\RENDICION CRISTINA\Evidencias\EVIDENCIAS GESTION TRANSPARENTE 2023\CPS-880-2023.pdf</t>
  </si>
  <si>
    <t>\\RIASA\Intranet RIA\Intranet\2024\RENDICION CRISTINA\Evidencias\EVIDENCIAS GESTION TRANSPARENTE 2023\CPS-881-2023.pdf</t>
  </si>
  <si>
    <t>\\RIASA\Intranet RIA\Intranet\2024\RENDICION CRISTINA\Evidencias\EVIDENCIAS GESTION TRANSPARENTE 2023\CPS-882-2023.pdf</t>
  </si>
  <si>
    <t>\\RIASA\Intranet RIA\Intranet\2024\RENDICION CRISTINA\Evidencias\EVIDENCIAS GESTION TRANSPARENTE 2023\CPS-883-2023.pdf</t>
  </si>
  <si>
    <t>\\RIASA\Intranet RIA\Intranet\2024\RENDICION CRISTINA\Evidencias\EVIDENCIAS GESTION TRANSPARENTE 2023\CPS-884-2023.pdf</t>
  </si>
  <si>
    <t>\\RIASA\Intranet RIA\Intranet\2024\RENDICION CRISTINA\Evidencias\EVIDENCIAS GESTION TRANSPARENTE 2023\CPS-885-2023.pdf</t>
  </si>
  <si>
    <t>\\RIASA\Intranet RIA\Intranet\2024\RENDICION CRISTINA\Evidencias\EVIDENCIAS GESTION TRANSPARENTE 2023\CPS-886-2023.pdf</t>
  </si>
  <si>
    <t>\\RIASA\Intranet RIA\Intranet\2024\RENDICION CRISTINA\Evidencias\EVIDENCIAS GESTION TRANSPARENTE 2023\CPS-887-2023.pdf</t>
  </si>
  <si>
    <t>\\RIASA\Intranet RIA\Intranet\2024\RENDICION CRISTINA\Evidencias\EVIDENCIAS GESTION TRANSPARENTE 2023\CPS-888-2023.pdf</t>
  </si>
  <si>
    <t>\\RIASA\Intranet RIA\Intranet\2024\RENDICION CRISTINA\Evidencias\EVIDENCIAS GESTION TRANSPARENTE 2023\CPS-889-2023.pdf</t>
  </si>
  <si>
    <t>\\RIASA\Intranet RIA\Intranet\2024\RENDICION CRISTINA\Evidencias\EVIDENCIAS GESTION TRANSPARENTE 2023\CPS-890-2023.pdf</t>
  </si>
  <si>
    <t>\\RIASA\Intranet RIA\Intranet\2024\RENDICION CRISTINA\Evidencias\EVIDENCIAS GESTION TRANSPARENTE 2023\CPS-891-2023.pdf</t>
  </si>
  <si>
    <t>\\RIASA\Intranet RIA\Intranet\2024\RENDICION CRISTINA\Evidencias\EVIDENCIAS GESTION TRANSPARENTE 2023\CPS-892-2023.pdf</t>
  </si>
  <si>
    <t>\\RIASA\Intranet RIA\Intranet\2024\RENDICION CRISTINA\Evidencias\EVIDENCIAS GESTION TRANSPARENTE 2023\CPS-893-2023.pdf</t>
  </si>
  <si>
    <t>\\RIASA\Intranet RIA\Intranet\2024\RENDICION CRISTINA\Evidencias\EVIDENCIAS GESTION TRANSPARENTE 2023\CPS-894-2023.pdf</t>
  </si>
  <si>
    <t>\\RIASA\Intranet RIA\Intranet\2024\RENDICION CRISTINA\Evidencias\EVIDENCIAS GESTION TRANSPARENTE 2023\CPS-895-2023.pdf</t>
  </si>
  <si>
    <t>\\RIASA\Intranet RIA\Intranet\2024\RENDICION CRISTINA\Evidencias\EVIDENCIAS GESTION TRANSPARENTE 2023\CPS-896-2023.pdf</t>
  </si>
  <si>
    <t>\\RIASA\Intranet RIA\Intranet\2024\RENDICION CRISTINA\Evidencias\EVIDENCIAS GESTION TRANSPARENTE 2023\CPS-897-2023.pdf</t>
  </si>
  <si>
    <t>\\RIASA\Intranet RIA\Intranet\2024\RENDICION CRISTINA\Evidencias\EVIDENCIAS GESTION TRANSPARENTE 2023\CPS-898-2023.pdf</t>
  </si>
  <si>
    <t>\\RIASA\Intranet RIA\Intranet\2024\RENDICION CRISTINA\Evidencias\EVIDENCIAS GESTION TRANSPARENTE 2023\CPS-899-2023.pdf</t>
  </si>
  <si>
    <t>\\RIASA\Intranet RIA\Intranet\2024\RENDICION CRISTINA\Evidencias\EVIDENCIAS GESTION TRANSPARENTE 2023\CPS-900-2023.pdf</t>
  </si>
  <si>
    <t>\\RIASA\Intranet RIA\Intranet\2024\RENDICION CRISTINA\Evidencias\EVIDENCIAS GESTION TRANSPARENTE 2023\CPS-901-2023.pdf</t>
  </si>
  <si>
    <t>\\RIASA\Intranet RIA\Intranet\2024\RENDICION CRISTINA\Evidencias\EVIDENCIAS GESTION TRANSPARENTE 2023\CPS-902-2023.pdf</t>
  </si>
  <si>
    <t>\\RIASA\Intranet RIA\Intranet\2024\RENDICION CRISTINA\Evidencias\EVIDENCIAS GESTION TRANSPARENTE 2023\CPS-903-2023.pdf</t>
  </si>
  <si>
    <t>\\RIASA\Intranet RIA\Intranet\2024\RENDICION CRISTINA\Evidencias\EVIDENCIAS GESTION TRANSPARENTE 2023\CPS-904-2023.pdf</t>
  </si>
  <si>
    <t>\\RIASA\Intranet RIA\Intranet\2024\RENDICION CRISTINA\Evidencias\EVIDENCIAS GESTION TRANSPARENTE 2023\CPS-905-2023.pdf</t>
  </si>
  <si>
    <t>\\RIASA\Intranet RIA\Intranet\2024\RENDICION CRISTINA\Evidencias\EVIDENCIAS GESTION TRANSPARENTE 2023\CPS-906-2023.pdf</t>
  </si>
  <si>
    <t>\\RIASA\Intranet RIA\Intranet\2024\RENDICION CRISTINA\Evidencias\EVIDENCIAS GESTION TRANSPARENTE 2023\CPS-907-2023.pdf</t>
  </si>
  <si>
    <t>\\RIASA\Intranet RIA\Intranet\2024\RENDICION CRISTINA\Evidencias\EVIDENCIAS GESTION TRANSPARENTE 2023\CPS-908-2023.pdf</t>
  </si>
  <si>
    <t>\\RIASA\Intranet RIA\Intranet\2024\RENDICION CRISTINA\Evidencias\EVIDENCIAS GESTION TRANSPARENTE 2023\CPS-909-2023.pdf</t>
  </si>
  <si>
    <t>\\RIASA\Intranet RIA\Intranet\2024\RENDICION CRISTINA\Evidencias\EVIDENCIAS GESTION TRANSPARENTE 2023\CPS-910-2023.pdf</t>
  </si>
  <si>
    <t>\\RIASA\Intranet RIA\Intranet\2024\RENDICION CRISTINA\Evidencias\EVIDENCIAS GESTION TRANSPARENTE 2023\CPS-911-2023.pdf</t>
  </si>
  <si>
    <t>\\RIASA\Intranet RIA\Intranet\2024\RENDICION CRISTINA\Evidencias\EVIDENCIAS GESTION TRANSPARENTE 2023\CPS-912-2023.pdf</t>
  </si>
  <si>
    <t>\\RIASA\Intranet RIA\Intranet\2024\RENDICION CRISTINA\Evidencias\EVIDENCIAS GESTION TRANSPARENTE 2023\CPS-913-2023.pdf</t>
  </si>
  <si>
    <t>\\RIASA\Intranet RIA\Intranet\2024\RENDICION CRISTINA\Evidencias\EVIDENCIAS GESTION TRANSPARENTE 2023\CPS-914-2023.pdf</t>
  </si>
  <si>
    <t>\\RIASA\Intranet RIA\Intranet\2024\RENDICION CRISTINA\Evidencias\EVIDENCIAS GESTION TRANSPARENTE 2023\CPS-915-2023.pdf</t>
  </si>
  <si>
    <t>\\RIASA\Intranet RIA\Intranet\2024\RENDICION CRISTINA\Evidencias\EVIDENCIAS GESTION TRANSPARENTE 2023\CPS-916-2023.pdf</t>
  </si>
  <si>
    <t>\\RIASA\Intranet RIA\Intranet\2024\RENDICION CRISTINA\Evidencias\EVIDENCIAS GESTION TRANSPARENTE 2023\CPS-917-2023.pdf</t>
  </si>
  <si>
    <t>\\RIASA\Intranet RIA\Intranet\2024\RENDICION CRISTINA\Evidencias\EVIDENCIAS GESTION TRANSPARENTE 2023\CPS-918-2023.pdf</t>
  </si>
  <si>
    <t>\\RIASA\Intranet RIA\Intranet\2024\RENDICION CRISTINA\Evidencias\EVIDENCIAS GESTION TRANSPARENTE 2023\CPS-919-2023.pdf</t>
  </si>
  <si>
    <t>\\RIASA\Intranet RIA\Intranet\2024\RENDICION CRISTINA\Evidencias\EVIDENCIAS GESTION TRANSPARENTE 2023\CPS-920-2023.pdf</t>
  </si>
  <si>
    <t>\\RIASA\Intranet RIA\Intranet\2024\RENDICION CRISTINA\Evidencias\EVIDENCIAS GESTION TRANSPARENTE 2023\CPS-921-2023.pdf</t>
  </si>
  <si>
    <t>\\RIASA\Intranet RIA\Intranet\2024\RENDICION CRISTINA\Evidencias\EVIDENCIAS GESTION TRANSPARENTE 2023\CPS-922-2023.pdf</t>
  </si>
  <si>
    <t>\\RIASA\Intranet RIA\Intranet\2024\RENDICION CRISTINA\Evidencias\EVIDENCIAS GESTION TRANSPARENTE 2023\CPS-926-2023.pdf</t>
  </si>
  <si>
    <t>\\RIASA\Intranet RIA\Intranet\2024\RENDICION CRISTINA\Evidencias\EVIDENCIAS GESTION TRANSPARENTE 2023\CPS-927-2023.pdf</t>
  </si>
  <si>
    <t>\\RIASA\Intranet RIA\Intranet\2024\RENDICION CRISTINA\Evidencias\EVIDENCIAS GESTION TRANSPARENTE 2023\CPS-928-2023.pdf</t>
  </si>
  <si>
    <t>\\RIASA\Intranet RIA\Intranet\2024\RENDICION CRISTINA\Evidencias\EVIDENCIAS GESTION TRANSPARENTE 2023\CPS-929-2023.pdf</t>
  </si>
  <si>
    <t>\\RIASA\Intranet RIA\Intranet\2024\RENDICION CRISTINA\Evidencias\EVIDENCIAS GESTION TRANSPARENTE 2023\CPS-930-2023.pdf</t>
  </si>
  <si>
    <t>\\RIASA\Intranet RIA\Intranet\2024\RENDICION CRISTINA\Evidencias\EVIDENCIAS GESTION TRANSPARENTE 2023\CPS-931-2023.pdf</t>
  </si>
  <si>
    <t>\\RIASA\Intranet RIA\Intranet\2024\RENDICION CRISTINA\Evidencias\EVIDENCIAS GESTION TRANSPARENTE 2023\CPS-932-2023.pdf</t>
  </si>
  <si>
    <t>\\RIASA\Intranet RIA\Intranet\2024\RENDICION CRISTINA\Evidencias\EVIDENCIAS GESTION TRANSPARENTE 2023\CPS-933-2023.pdf</t>
  </si>
  <si>
    <t>\\RIASA\Intranet RIA\Intranet\2024\RENDICION CRISTINA\Evidencias\EVIDENCIAS GESTION TRANSPARENTE 2023\CPS-934-2023.pdf</t>
  </si>
  <si>
    <t>\\RIASA\Intranet RIA\Intranet\2024\RENDICION CRISTINA\Evidencias\EVIDENCIAS GESTION TRANSPARENTE 2023\CPS-935-2023.pdf</t>
  </si>
  <si>
    <t>\\RIASA\Intranet RIA\Intranet\2024\RENDICION CRISTINA\Evidencias\EVIDENCIAS GESTION TRANSPARENTE 2023\CPS-936-2023.pdf</t>
  </si>
  <si>
    <t>\\RIASA\Intranet RIA\Intranet\2024\RENDICION CRISTINA\Evidencias\EVIDENCIAS GESTION TRANSPARENTE 2023\CPS-937-2023.pdf</t>
  </si>
  <si>
    <t>\\RIASA\Intranet RIA\Intranet\2024\RENDICION CRISTINA\Evidencias\EVIDENCIAS GESTION TRANSPARENTE 2023\CPS-938-2023.pdf</t>
  </si>
  <si>
    <t>\\RIASA\Intranet RIA\Intranet\2024\RENDICION CRISTINA\Evidencias\EVIDENCIAS GESTION TRANSPARENTE 2023\CR-069-2023.pdf</t>
  </si>
  <si>
    <t>\\RIASA\Intranet RIA\Intranet\2024\RENDICION CRISTINA\Evidencias\EVIDENCIAS GESTION TRANSPARENTE 2023\CR-070-2023.pdf</t>
  </si>
  <si>
    <t>\\RIASA\Intranet RIA\Intranet\2024\RENDICION CRISTINA\Evidencias\EVIDENCIAS GESTION TRANSPARENTE 2023\CR-071-2023.pdf</t>
  </si>
  <si>
    <t>\\RIASA\Intranet RIA\Intranet\2024\RENDICION CRISTINA\Evidencias\EVIDENCIAS GESTION TRANSPARENTE 2023\CR-072-2023.pdf</t>
  </si>
  <si>
    <t>\\RIASA\Intranet RIA\Intranet\2024\RENDICION CRISTINA\Evidencias\EVIDENCIAS GESTION TRANSPARENTE 2023\CR-073-2023.pdf</t>
  </si>
  <si>
    <t>\\RIASA\Intranet RIA\Intranet\2024\RENDICION CRISTINA\Evidencias\EVIDENCIAS GESTION TRANSPARENTE 2023\CR-074-2023.pdf</t>
  </si>
  <si>
    <t>\\RIASA\Intranet RIA\Intranet\2024\RENDICION CRISTINA\Evidencias\EVIDENCIAS GESTION TRANSPARENTE 2023\CR-075-2023.pdf</t>
  </si>
  <si>
    <t>\\RIASA\Intranet RIA\Intranet\2024\RENDICION CRISTINA\Evidencias\EVIDENCIAS GESTION TRANSPARENTE 2023\CS-104-2023.pdf</t>
  </si>
  <si>
    <t>\\RIASA\Intranet RIA\Intranet\2024\RENDICION CRISTINA\Evidencias\EVIDENCIAS GESTION TRANSPARENTE 2023\CS-105-2023.pdf</t>
  </si>
  <si>
    <t>\\RIASA\Intranet RIA\Intranet\2024\RENDICION CRISTINA\Evidencias\EVIDENCIAS GESTION TRANSPARENTE 2023\CS-106-2023.pdf</t>
  </si>
  <si>
    <t>\\RIASA\Intranet RIA\Intranet\2024\RENDICION CRISTINA\Evidencias\EVIDENCIAS GESTION TRANSPARENTE 2023\CS-107-2023.pdf</t>
  </si>
  <si>
    <t>\\RIASA\Intranet RIA\Intranet\2024\RENDICION CRISTINA\Evidencias\EVIDENCIAS GESTION TRANSPARENTE 2023\CS-108-2023.pdf</t>
  </si>
  <si>
    <t>\\RIASA\Intranet RIA\Intranet\2024\RENDICION CRISTINA\Evidencias\EVIDENCIAS GESTION TRANSPARENTE 2023\CS-109-2023.pdf</t>
  </si>
  <si>
    <t>\\RIASA\Intranet RIA\Intranet\2024\RENDICION CRISTINA\Evidencias\EVIDENCIAS GESTION TRANSPARENTE 2023\CS-115-2023.pdf</t>
  </si>
  <si>
    <t>\\RIASA\Intranet RIA\Intranet\2024\RENDICION CRISTINA\Evidencias\EVIDENCIAS GESTION TRANSPARENTE 2023\OS-136-2023.pdf</t>
  </si>
  <si>
    <t>\\RIASA\Intranet RIA\Intranet\2024\RENDICION CRISTINA\Evidencias\EVIDENCIAS GESTION TRANSPARENTE 2023\OS-137-2023.pdf</t>
  </si>
  <si>
    <t>\\RIASA\Intranet RIA\Intranet\2024\RENDICION CRISTINA\Evidencias\EVIDENCIAS GESTION TRANSPARENTE 2023\OS-138-2023.pdf</t>
  </si>
  <si>
    <t>\\RIASA\Intranet RIA\Intranet\2024\RENDICION CRISTINA\Evidencias\EVIDENCIAS GESTION TRANSPARENTE 2023\OS-139-2023.pdf</t>
  </si>
  <si>
    <t>\\RIASA\Intranet RIA\Intranet\2024\RENDICION CRISTINA\Evidencias\EVIDENCIAS GESTION TRANSPARENTE 2023\OS-140-2023.pdf</t>
  </si>
  <si>
    <t>\\RIASA\Intranet RIA\Intranet\2024\RENDICION CRISTINA\Evidencias\EVIDENCIAS GESTION TRANSPARENTE 2023\OS-141-2023.pdf</t>
  </si>
  <si>
    <t>\\RIASA\Intranet RIA\Intranet\2024\RENDICION CRISTINA\Evidencias\EVIDENCIAS GESTION TRANSPARENTE 2023\OS-142-2023.pdf</t>
  </si>
  <si>
    <t>\\RIASA\Intranet RIA\Intranet\2024\RENDICION CRISTINA\Evidencias\EVIDENCIAS GESTION TRANSPARENTE 2023\OS-143-2023.pdf</t>
  </si>
  <si>
    <t>\\RIASA\Intranet RIA\Intranet\2024\RENDICION CRISTINA\Evidencias\EVIDENCIAS GESTION TRANSPARENTE 2023\OS-144-2023.pdf</t>
  </si>
  <si>
    <t>\\RIASA\Intranet RIA\Intranet\2024\RENDICION CRISTINA\Evidencias\EVIDENCIAS GESTION TRANSPARENTE 2023\OS-145-2023.pdf</t>
  </si>
  <si>
    <t>\\RIASA\Intranet RIA\Intranet\2024\RENDICION CRISTINA\Evidencias\EVIDENCIAS GESTION TRANSPARENTE 2023\OS-146-2023.pdf</t>
  </si>
  <si>
    <t>\\RIASA\Intranet RIA\Intranet\2024\RENDICION CRISTINA\Evidencias\EVIDENCIAS GESTION TRANSPARENTE 2023\OS-147-2023.pdf</t>
  </si>
  <si>
    <t>\\RIASA\Intranet RIA\Intranet\2024\RENDICION CRISTINA\Evidencias\EVIDENCIAS GESTION TRANSPARENTE 2023\OS-148-2023.pdf</t>
  </si>
  <si>
    <t>\\RIASA\Intranet RIA\Intranet\2024\RENDICION CRISTINA\Evidencias\EVIDENCIAS GESTION TRANSPARENTE 2023\OS-149-2023.pdf</t>
  </si>
  <si>
    <t>\\RIASA\Intranet RIA\Intranet\2024\RENDICION CRISTINA\Evidencias\EVIDENCIAS GESTION TRANSPARENTE 2023\OS-150-2023.pdf</t>
  </si>
  <si>
    <t>\\RIASA\Intranet RIA\Intranet\2024\RENDICION CRISTINA\Evidencias\EVIDENCIAS GESTION TRANSPARENTE 2023\OS-151-2023.pdf</t>
  </si>
  <si>
    <t>\\RIASA\Intranet RIA\Intranet\2024\RENDICION CRISTINA\Evidencias\EVIDENCIAS GESTION TRANSPARENTE 2023\OS-152-2023.pdf</t>
  </si>
  <si>
    <t>\\RIASA\Intranet RIA\Intranet\2024\RENDICION CRISTINA\Evidencias\EVIDENCIAS GESTION TRANSPARENTE 2023\OS-153-2023.pdf</t>
  </si>
  <si>
    <t>\\RIASA\Intranet RIA\Intranet\2024\RENDICION CRISTINA\Evidencias\EVIDENCIAS GESTION TRANSPARENTE 2023\OS-CUENCAS4-14117-002-2023.pdf</t>
  </si>
  <si>
    <t>\\RIASA\Intranet RIA\Intranet\2024\RENDICION CRISTINA\Evidencias\EVIDENCIAS GESTION TRANSPARENTE 2023\OS-FONCOLPAZ-12089-007-2023.pdf</t>
  </si>
  <si>
    <t>\\RIASA\Intranet RIA\Intranet\2024\RENDICION CRISTINA\Evidencias\EVIDENCIAS GESTION TRANSPARENTE 2023\OS-FONCOLPAZ-12089-009-2023.pdf</t>
  </si>
  <si>
    <t>\\RIASA\Intranet RIA\Intranet\2024\RENDICION CRISTINA\Evidencias\EVIDENCIAS GESTION TRANSPARENTE 2023\OS-FONCOLPAZ-12809-008-2023.pdf</t>
  </si>
  <si>
    <t>\\RIASA\Intranet RIA\Intranet\2024\RENDICION CRISTINA\Evidencias\EVIDENCIAS GESTION TRANSPARENTE 2023\OS-GUARDACUENCAS-15302-005-2023.pdf</t>
  </si>
  <si>
    <t>\\RIASA\Intranet RIA\Intranet\2024\RENDICION CRISTINA\Evidencias\EVIDENCIAS GESTION TRANSPARENTE 2023\OS-SILVOPASTORIL-4600015402-001-2023.pdf</t>
  </si>
  <si>
    <t>\\RIASA\Intranet RIA\Intranet\2024\RENDICION CRISTINA\Evidencias\EVIDENCIAS GESTION TRANSPARENTE 2023\OS-SILVOPASTORIL-4600015402-002-2023.pdf</t>
  </si>
  <si>
    <t>\\RIASA\Intranet RIA\Intranet\2024\RENDICION CRISTINA\Evidencias\EVIDENCIAS GESTION TRANSPARENTE 2023\OS-SILVOPASTORIL-4600015402-003-2023.pdf</t>
  </si>
  <si>
    <t>\\RIASA\Intranet RIA\Intranet\2024\RENDICION CRISTINA\Evidencias\EVIDENCIAS GESTION TRANSPARENTE 2023\OS-SILVOPASTORIL-4600015402-004-2023.pdf</t>
  </si>
  <si>
    <t>\\RIASA\Intranet RIA\Intranet\2024\RENDICION CRISTINA\Evidencias\EVIDENCIAS GESTION TRANSPARENTE 2023\OS-SILVOPASTORIL-4600015402-005-2023.pdf</t>
  </si>
  <si>
    <t>\\RIASA\Intranet RIA\Intranet\2024\RENDICION CRISTINA\Evidencias\EVIDENCIAS GESTION TRANSPARENTE 2023\OS-SILVOPASTORIL-4600015402-006-2023.pdf</t>
  </si>
  <si>
    <t>\\RIASA\Intranet RIA\Intranet\2024\RENDICION CRISTINA\Evidencias\EVIDENCIAS GESTION TRANSPARENTE 2023\OS-SILVOPASTORIL-4600015402-007-2023.pdf</t>
  </si>
  <si>
    <t>\\RIASA\Intranet RIA\Intranet\2024\RENDICION CRISTINA\Evidencias\EVIDENCIAS GESTION TRANSPARENTE 2023\CPS-939-2023.pdf</t>
  </si>
  <si>
    <t>\\RIASA\Intranet RIA\Intranet\2024\RENDICION CRISTINA\Evidencias\EVIDENCIAS GESTION TRANSPARENTE 2023\CPS-940-2023.pdf</t>
  </si>
  <si>
    <t>\\RIASA\Intranet RIA\Intranet\2024\RENDICION CRISTINA\Evidencias\EVIDENCIAS GESTION TRANSPARENTE 2023\CPS-941-2023.pdf</t>
  </si>
  <si>
    <t>\\RIASA\Intranet RIA\Intranet\2024\RENDICION CRISTINA\Evidencias\EVIDENCIAS GESTION TRANSPARENTE 2023\CONTRATODETRANSPORTE-057-2023.pdf</t>
  </si>
  <si>
    <t>\\RIASA\Intranet RIA\Intranet\2024\RENDICION CRISTINA\Evidencias\EVIDENCIAS GESTION TRANSPARENTE 2023\CPS-943-2023.pdf</t>
  </si>
  <si>
    <t>\\RIASA\Intranet RIA\Intranet\2024\RENDICION CRISTINA\Evidencias\EVIDENCIAS GESTION TRANSPARENTE 2023\CPS-942-2023.pdf</t>
  </si>
  <si>
    <t>\\RIASA\Intranet RIA\Intranet\2024\RENDICION CRISTINA\Evidencias\EVIDENCIAS GESTION TRANSPARENTE 2023\OS-154-2023.pdf</t>
  </si>
  <si>
    <t>\\RIASA\Intranet RIA\Intranet\2024\RENDICION CRISTINA\Evidencias\EVIDENCIAS GESTION TRANSPARENTE 2023\OS-155-2023.pdf</t>
  </si>
  <si>
    <t>\\RIASA\Intranet RIA\Intranet\2024\RENDICION CRISTINA\Evidencias\EVIDENCIAS GESTION TRANSPARENTE 2023\CPS-944-2023.pdf</t>
  </si>
  <si>
    <t>\\RIASA\Intranet RIA\Intranet\2024\RENDICION CRISTINA\Evidencias\EVIDENCIAS GESTION TRANSPARENTE 2023\CPS-945-2023.pdf</t>
  </si>
  <si>
    <t>\\RIASA\Intranet RIA\Intranet\2024\RENDICION CRISTINA\Evidencias\EVIDENCIAS GESTION TRANSPARENTE 2023\CPS-946-2023.pdf</t>
  </si>
  <si>
    <t>\\RIASA\Intranet RIA\Intranet\2024\RENDICION CRISTINA\Evidencias\EVIDENCIAS GESTION TRANSPARENTE 2023\CPS-947-2023.pdf</t>
  </si>
  <si>
    <t>\\RIASA\Intranet RIA\Intranet\2024\RENDICION CRISTINA\Evidencias\EVIDENCIAS GESTION TRANSPARENTE 2023\CPS-948-2023.pdf</t>
  </si>
  <si>
    <t>\\RIASA\Intranet RIA\Intranet\2024\RENDICION CRISTINA\Evidencias\EVIDENCIAS GESTION TRANSPARENTE 2023\CPS-949-2023.pdf</t>
  </si>
  <si>
    <t>\\RIASA\Intranet RIA\Intranet\2024\RENDICION CRISTINA\Evidencias\EVIDENCIAS GESTION TRANSPARENTE 2023\CPS-950-2023.pdf</t>
  </si>
  <si>
    <t>\\RIASA\Intranet RIA\Intranet\2024\RENDICION CRISTINA\Evidencias\EVIDENCIAS GESTION TRANSPARENTE 2023\CPS-951-2023.pdf</t>
  </si>
  <si>
    <t>\\RIASA\Intranet RIA\Intranet\2024\RENDICION CRISTINA\Evidencias\EVIDENCIAS GESTION TRANSPARENTE 2023\CPS-952-2023.pdf</t>
  </si>
  <si>
    <t>\\RIASA\Intranet RIA\Intranet\2024\RENDICION CRISTINA\Evidencias\EVIDENCIAS GESTION TRANSPARENTE 2023\CPS-953-2023.pdf</t>
  </si>
  <si>
    <t>\\RIASA\Intranet RIA\Intranet\2024\RENDICION CRISTINA\Evidencias\EVIDENCIAS GESTION TRANSPARENTE 2023\CPS-954-2023.pdf</t>
  </si>
  <si>
    <t>\\RIASA\Intranet RIA\Intranet\2024\RENDICION CRISTINA\Evidencias\EVIDENCIAS GESTION TRANSPARENTE 2023\CPS-955-2023.pdf</t>
  </si>
  <si>
    <t>\\RIASA\Intranet RIA\Intranet\2024\RENDICION CRISTINA\Evidencias\EVIDENCIAS GESTION TRANSPARENTE 2023\CPS-956-2023.pdf</t>
  </si>
  <si>
    <t>\\RIASA\Intranet RIA\Intranet\2024\RENDICION CRISTINA\Evidencias\EVIDENCIAS GESTION TRANSPARENTE 2023\CPS-957-2023.pdf</t>
  </si>
  <si>
    <t>\\RIASA\Intranet RIA\Intranet\2024\RENDICION CRISTINA\Evidencias\EVIDENCIAS GESTION TRANSPARENTE 2023\CPS-958-2023.pdf</t>
  </si>
  <si>
    <t>\\RIASA\Intranet RIA\Intranet\2024\RENDICION CRISTINA\Evidencias\EVIDENCIAS GESTION TRANSPARENTE 2023\OS-156-2023.pdf</t>
  </si>
  <si>
    <t>\\RIASA\Intranet RIA\Intranet\2024\RENDICION CRISTINA\Evidencias\EVIDENCIAS GESTION TRANSPARENTE 2023\CONTRATODETRANSPORTE-058-2023.pdf</t>
  </si>
  <si>
    <t>\\RIASA\Intranet RIA\Intranet\2024\RENDICION CRISTINA\Evidencias\EVIDENCIAS GESTION TRANSPARENTE 2023\OS-15402-008-2023.pdf</t>
  </si>
  <si>
    <t>\\RIASA\Intranet RIA\Intranet\2024\RENDICION CRISTINA\Evidencias\EVIDENCIAS GESTION TRANSPARENTE 2023\OS-15596-004-2023.pdf</t>
  </si>
  <si>
    <t>\\RIASA\Intranet RIA\Intranet\2024\RENDICION CRISTINA\Evidencias\EVIDENCIAS GESTION TRANSPARENTE 2023\CV-034-2023.pdf</t>
  </si>
  <si>
    <t>\\RIASA\Intranet RIA\Intranet\2024\RENDICION CRISTINA\Evidencias\EVIDENCIAS GESTION TRANSPARENTE 2023\CV-035-2023.pdf</t>
  </si>
  <si>
    <t>\\RIASA\Intranet RIA\Intranet\2024\RENDICION CRISTINA\Evidencias\EVIDENCIAS GESTION TRANSPARENTE 2023\CV-036-2023.pdf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</si>
</sst>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quot;$&quot;\ #,##0.00"/>
    <numFmt numFmtId="165" formatCode="_-[$$-240A]\ * #,##0_-;\-[$$-240A]\ * #,##0_-;_-[$$-240A]\ * &quot;-&quot;??_-;_-@_-"/>
    <numFmt numFmtId="166" formatCode="_-[$$-240A]\ * #,##0_-;\-[$$-240A]\ * #,##0_-;_-[$$-240A]\ * &quot;-&quot;_-;_-@_-"/>
    <numFmt numFmtId="167" formatCode="[$$-240A]\ #,##0"/>
  </numFmts>
  <fonts count="15">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b/>
      <sz val="10"/>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sz val="8"/>
      <name val="Calibri"/>
      <family val="2"/>
      <scheme val="minor"/>
    </font>
    <font>
      <sz val="10"/>
      <color rgb="FF666666"/>
      <name val="Calibri"/>
      <family val="2"/>
      <scheme val="minor"/>
    </font>
    <font>
      <sz val="10"/>
      <color rgb="FF000000"/>
      <name val="Calibri "/>
    </font>
    <font>
      <sz val="12"/>
      <color rgb="FF000000"/>
      <name val="Calibri"/>
      <family val="2"/>
      <scheme val="minor"/>
    </font>
    <font>
      <sz val="11"/>
      <color rgb="FF000000"/>
      <name val="Calibri"/>
      <family val="2"/>
      <scheme val="minor"/>
    </font>
    <font>
      <sz val="9"/>
      <color rgb="FF000000"/>
      <name val="Calibri"/>
      <family val="2"/>
      <scheme val="minor"/>
    </font>
    <font>
      <sz val="10"/>
      <name val="Calibri"/>
      <family val="2"/>
    </font>
  </fonts>
  <fills count="7">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42" fontId="1" fillId="0" borderId="0" applyFont="0" applyFill="0" applyBorder="0" applyAlignment="0" applyProtection="0"/>
  </cellStyleXfs>
  <cellXfs count="76">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xf>
    <xf numFmtId="0" fontId="3" fillId="0" borderId="0" xfId="0" applyFont="1"/>
    <xf numFmtId="0" fontId="3" fillId="3" borderId="0" xfId="0" applyFont="1" applyFill="1"/>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0"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8"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0" fontId="3"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6" fontId="3" fillId="0" borderId="1" xfId="0" applyNumberFormat="1" applyFont="1" applyBorder="1" applyAlignment="1">
      <alignment horizontal="center" vertical="center"/>
    </xf>
    <xf numFmtId="0" fontId="7" fillId="5" borderId="1" xfId="0" applyFont="1" applyFill="1" applyBorder="1" applyAlignment="1">
      <alignment horizontal="left" vertical="center" wrapText="1" indent="1"/>
    </xf>
    <xf numFmtId="14" fontId="3" fillId="0" borderId="1" xfId="0" applyNumberFormat="1" applyFont="1" applyBorder="1" applyAlignment="1">
      <alignment horizontal="center" vertical="center" wrapText="1"/>
    </xf>
    <xf numFmtId="14" fontId="6" fillId="0" borderId="1" xfId="2" applyNumberFormat="1" applyFont="1" applyBorder="1" applyAlignment="1">
      <alignment horizontal="center" vertical="center" wrapText="1"/>
    </xf>
    <xf numFmtId="0" fontId="3" fillId="0" borderId="1" xfId="0" applyFont="1" applyBorder="1" applyAlignment="1">
      <alignment vertical="center" wrapText="1"/>
    </xf>
    <xf numFmtId="44" fontId="3" fillId="0" borderId="1" xfId="1" applyFont="1" applyBorder="1" applyAlignment="1">
      <alignment horizontal="center" vertical="center"/>
    </xf>
    <xf numFmtId="44" fontId="7" fillId="0" borderId="1" xfId="1" applyFont="1" applyBorder="1" applyAlignment="1">
      <alignment horizontal="center" vertical="center"/>
    </xf>
    <xf numFmtId="14" fontId="3" fillId="4" borderId="1" xfId="0" applyNumberFormat="1" applyFont="1" applyFill="1" applyBorder="1" applyAlignment="1">
      <alignment vertical="center"/>
    </xf>
    <xf numFmtId="0" fontId="2" fillId="0" borderId="1" xfId="2" applyBorder="1" applyAlignment="1">
      <alignment wrapText="1"/>
    </xf>
    <xf numFmtId="14" fontId="3" fillId="0" borderId="1" xfId="0" applyNumberFormat="1" applyFont="1" applyBorder="1" applyAlignment="1">
      <alignment vertical="center"/>
    </xf>
    <xf numFmtId="0" fontId="10" fillId="5" borderId="1" xfId="0" applyFont="1" applyFill="1" applyBorder="1" applyAlignment="1">
      <alignment horizontal="left" vertical="center" wrapText="1"/>
    </xf>
    <xf numFmtId="0" fontId="3" fillId="0" borderId="1" xfId="0" applyFont="1" applyBorder="1" applyAlignment="1">
      <alignment horizontal="center"/>
    </xf>
    <xf numFmtId="14" fontId="3" fillId="0" borderId="1" xfId="0" applyNumberFormat="1" applyFont="1" applyBorder="1"/>
    <xf numFmtId="0" fontId="3" fillId="0" borderId="1" xfId="0" applyFont="1" applyBorder="1"/>
    <xf numFmtId="0" fontId="3" fillId="0" borderId="1" xfId="0" applyFont="1" applyBorder="1" applyAlignment="1">
      <alignment vertical="center"/>
    </xf>
    <xf numFmtId="0" fontId="3" fillId="0" borderId="1" xfId="0" applyFont="1" applyBorder="1" applyAlignment="1">
      <alignment horizontal="left" vertical="center"/>
    </xf>
    <xf numFmtId="44" fontId="3" fillId="0" borderId="1" xfId="1" applyFont="1" applyBorder="1" applyAlignment="1">
      <alignment horizontal="center" vertical="center" wrapText="1"/>
    </xf>
    <xf numFmtId="44" fontId="3" fillId="0" borderId="1" xfId="1" applyFont="1" applyBorder="1"/>
    <xf numFmtId="44" fontId="3" fillId="0" borderId="0" xfId="1" applyFont="1"/>
    <xf numFmtId="164" fontId="3" fillId="0" borderId="1" xfId="1" applyNumberFormat="1" applyFont="1" applyBorder="1" applyAlignment="1">
      <alignment horizontal="center" vertical="center"/>
    </xf>
    <xf numFmtId="0" fontId="3" fillId="6" borderId="1" xfId="0" applyFont="1" applyFill="1" applyBorder="1" applyAlignment="1">
      <alignment horizontal="center" vertical="center" wrapText="1"/>
    </xf>
    <xf numFmtId="165" fontId="11" fillId="0" borderId="1" xfId="3"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44" fontId="11" fillId="0" borderId="1" xfId="1" applyFont="1" applyBorder="1" applyAlignment="1">
      <alignment horizontal="center" vertical="center" wrapText="1"/>
    </xf>
    <xf numFmtId="44" fontId="12" fillId="0" borderId="1" xfId="1" applyFont="1" applyBorder="1" applyAlignment="1">
      <alignment horizontal="center" vertical="center" wrapText="1"/>
    </xf>
    <xf numFmtId="166" fontId="11" fillId="0" borderId="1" xfId="0" applyNumberFormat="1" applyFont="1" applyBorder="1" applyAlignment="1">
      <alignment horizontal="center" vertical="center" wrapText="1"/>
    </xf>
    <xf numFmtId="44" fontId="0" fillId="0" borderId="1" xfId="1" applyFont="1" applyBorder="1" applyAlignment="1">
      <alignment vertical="center"/>
    </xf>
    <xf numFmtId="167" fontId="13" fillId="0" borderId="1" xfId="1" applyNumberFormat="1" applyFont="1" applyBorder="1" applyAlignment="1">
      <alignment horizontal="center" vertical="center"/>
    </xf>
    <xf numFmtId="167" fontId="13" fillId="0" borderId="1" xfId="0" applyNumberFormat="1" applyFont="1" applyBorder="1" applyAlignment="1">
      <alignment horizontal="center" vertical="center"/>
    </xf>
    <xf numFmtId="44" fontId="14" fillId="0" borderId="1" xfId="1" applyFont="1" applyFill="1" applyBorder="1" applyAlignment="1">
      <alignment horizontal="right" vertical="center" wrapText="1"/>
    </xf>
    <xf numFmtId="0" fontId="9" fillId="0" borderId="1" xfId="0" applyFont="1" applyBorder="1" applyAlignment="1">
      <alignment horizontal="center" vertical="center"/>
    </xf>
    <xf numFmtId="16" fontId="3" fillId="0" borderId="1" xfId="0" applyNumberFormat="1" applyFont="1" applyBorder="1" applyAlignment="1">
      <alignment horizontal="center" vertical="center"/>
    </xf>
    <xf numFmtId="14" fontId="2" fillId="0" borderId="1" xfId="2" applyNumberFormat="1" applyBorder="1" applyAlignment="1">
      <alignment horizontal="center" vertical="center" wrapText="1"/>
    </xf>
    <xf numFmtId="0" fontId="3" fillId="6" borderId="1" xfId="0" applyFont="1" applyFill="1" applyBorder="1" applyAlignment="1">
      <alignment horizontal="center" vertical="center"/>
    </xf>
    <xf numFmtId="4" fontId="3" fillId="0" borderId="1" xfId="0" applyNumberFormat="1" applyFont="1" applyBorder="1" applyAlignment="1">
      <alignment horizontal="center" vertical="center"/>
    </xf>
    <xf numFmtId="14" fontId="3" fillId="4" borderId="1" xfId="0" applyNumberFormat="1"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left" vertical="center" wrapText="1"/>
    </xf>
    <xf numFmtId="0" fontId="3" fillId="0" borderId="0" xfId="0" applyFont="1" applyAlignment="1">
      <alignment horizontal="left"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44" fontId="4" fillId="2" borderId="3" xfId="1" applyFont="1" applyFill="1" applyBorder="1" applyAlignment="1">
      <alignment horizontal="center" vertical="center" wrapText="1"/>
    </xf>
    <xf numFmtId="0" fontId="5" fillId="2" borderId="3" xfId="0" applyFont="1" applyFill="1" applyBorder="1" applyAlignment="1">
      <alignment horizontal="center" vertical="center" wrapText="1"/>
    </xf>
    <xf numFmtId="44" fontId="3" fillId="2" borderId="3" xfId="1"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2"/>
  </cellXfs>
  <cellStyles count="4">
    <cellStyle name="Hipervínculo" xfId="2" builtinId="8"/>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EVIDENCIAS%20GESTION%20TRANSPARENTE%202023" TargetMode="External"/><Relationship Id="rId1" Type="http://schemas.openxmlformats.org/officeDocument/2006/relationships/hyperlink" Target="http://gestiontransparente.com/Rendicion/hstContrato.aspx?p1=000236&amp;p2=CPS-813-2023&amp;p3=15650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A3D64-25F9-47C0-A5BA-FC7ED52F8DCF}">
  <dimension ref="A1:AD1048508"/>
  <sheetViews>
    <sheetView tabSelected="1" topLeftCell="AC1" zoomScale="90" zoomScaleNormal="90" workbookViewId="0">
      <pane ySplit="1" topLeftCell="A2" activePane="bottomLeft" state="frozen"/>
      <selection activeCell="B1" sqref="B1"/>
      <selection pane="bottomLeft" activeCell="AC1" sqref="AC1"/>
    </sheetView>
  </sheetViews>
  <sheetFormatPr baseColWidth="10" defaultColWidth="11.42578125" defaultRowHeight="12.75"/>
  <cols>
    <col min="1" max="1" width="18" style="3" customWidth="1"/>
    <col min="2" max="2" width="27.7109375" style="3" customWidth="1"/>
    <col min="3" max="3" width="51.28515625" style="66" customWidth="1"/>
    <col min="4" max="4" width="31.5703125" style="3" customWidth="1"/>
    <col min="5" max="5" width="15.7109375" style="3" customWidth="1"/>
    <col min="6" max="6" width="18.28515625" style="3" customWidth="1"/>
    <col min="7" max="7" width="15.85546875" style="3" customWidth="1"/>
    <col min="8" max="8" width="26.5703125" style="3" customWidth="1"/>
    <col min="9" max="9" width="15.85546875" style="3" customWidth="1"/>
    <col min="10" max="10" width="18.42578125" style="3" customWidth="1"/>
    <col min="11" max="11" width="16" style="3" customWidth="1"/>
    <col min="12" max="12" width="19.85546875" style="3" customWidth="1"/>
    <col min="13" max="13" width="14.140625" style="3" customWidth="1"/>
    <col min="14" max="14" width="18.140625" style="3" customWidth="1"/>
    <col min="15" max="15" width="20.7109375" style="3" customWidth="1"/>
    <col min="16" max="16" width="18" style="3" customWidth="1"/>
    <col min="17" max="20" width="17.7109375" style="3" customWidth="1"/>
    <col min="21" max="21" width="21.28515625" style="3" customWidth="1"/>
    <col min="22" max="22" width="17.28515625" style="3" customWidth="1"/>
    <col min="23" max="24" width="17.5703125" style="3" customWidth="1"/>
    <col min="25" max="25" width="25.140625" style="41" customWidth="1"/>
    <col min="26" max="26" width="20.140625" style="3" customWidth="1"/>
    <col min="27" max="27" width="31.5703125" style="3" bestFit="1" customWidth="1"/>
    <col min="28" max="28" width="151.5703125" style="3" bestFit="1" customWidth="1"/>
    <col min="29" max="29" width="136.140625" style="3" bestFit="1" customWidth="1"/>
    <col min="30" max="30" width="135.7109375" style="3" bestFit="1" customWidth="1"/>
    <col min="31" max="16384" width="11.42578125" style="3"/>
  </cols>
  <sheetData>
    <row r="1" spans="1:30" s="1" customFormat="1" ht="72" customHeight="1">
      <c r="A1" s="68" t="s">
        <v>0</v>
      </c>
      <c r="B1" s="68" t="s">
        <v>1</v>
      </c>
      <c r="C1" s="67" t="s">
        <v>2</v>
      </c>
      <c r="D1" s="68" t="s">
        <v>3</v>
      </c>
      <c r="E1" s="69" t="s">
        <v>4</v>
      </c>
      <c r="F1" s="69" t="s">
        <v>5</v>
      </c>
      <c r="G1" s="68" t="s">
        <v>898</v>
      </c>
      <c r="H1" s="69" t="s">
        <v>547</v>
      </c>
      <c r="I1" s="69" t="s">
        <v>39</v>
      </c>
      <c r="J1" s="68" t="s">
        <v>6</v>
      </c>
      <c r="K1" s="69" t="s">
        <v>7</v>
      </c>
      <c r="L1" s="68" t="s">
        <v>8</v>
      </c>
      <c r="M1" s="69" t="s">
        <v>9</v>
      </c>
      <c r="N1" s="68" t="s">
        <v>904</v>
      </c>
      <c r="O1" s="69" t="s">
        <v>10</v>
      </c>
      <c r="P1" s="69" t="s">
        <v>19</v>
      </c>
      <c r="Q1" s="70" t="s">
        <v>11</v>
      </c>
      <c r="R1" s="71" t="s">
        <v>12</v>
      </c>
      <c r="S1" s="69" t="s">
        <v>13</v>
      </c>
      <c r="T1" s="69" t="s">
        <v>18</v>
      </c>
      <c r="U1" s="69" t="s">
        <v>17</v>
      </c>
      <c r="V1" s="69" t="s">
        <v>15</v>
      </c>
      <c r="W1" s="72" t="s">
        <v>16</v>
      </c>
      <c r="X1" s="72" t="s">
        <v>14</v>
      </c>
      <c r="Y1" s="73" t="s">
        <v>839</v>
      </c>
      <c r="Z1" s="74" t="s">
        <v>840</v>
      </c>
    </row>
    <row r="2" spans="1:30" ht="105.75" customHeight="1">
      <c r="A2" s="6" t="s">
        <v>683</v>
      </c>
      <c r="B2" s="6" t="s">
        <v>684</v>
      </c>
      <c r="C2" s="21" t="s">
        <v>685</v>
      </c>
      <c r="D2" s="6" t="s">
        <v>686</v>
      </c>
      <c r="E2" s="6" t="s">
        <v>38</v>
      </c>
      <c r="F2" s="6">
        <v>800167494</v>
      </c>
      <c r="G2" s="6" t="s">
        <v>899</v>
      </c>
      <c r="H2" s="6" t="s">
        <v>438</v>
      </c>
      <c r="I2" s="9">
        <v>44953</v>
      </c>
      <c r="J2" s="9">
        <v>44953</v>
      </c>
      <c r="K2" s="6" t="s">
        <v>40</v>
      </c>
      <c r="L2" s="9">
        <v>45318</v>
      </c>
      <c r="M2" s="6">
        <v>365</v>
      </c>
      <c r="N2" s="6" t="s">
        <v>901</v>
      </c>
      <c r="O2" s="6" t="s">
        <v>41</v>
      </c>
      <c r="P2" s="6" t="s">
        <v>41</v>
      </c>
      <c r="Q2" s="6" t="s">
        <v>42</v>
      </c>
      <c r="R2" s="10">
        <v>58785093</v>
      </c>
      <c r="S2" s="7" t="s">
        <v>54</v>
      </c>
      <c r="T2" s="9">
        <v>44953</v>
      </c>
      <c r="U2" s="31" t="str">
        <f>+HYPERLINK(AD2,B2)</f>
        <v>CA-009-2023</v>
      </c>
      <c r="V2" s="9">
        <v>44963</v>
      </c>
      <c r="W2" s="31" t="str">
        <f>+HYPERLINK(AC2,B2)</f>
        <v>CA-009-2023</v>
      </c>
      <c r="X2" s="6" t="s">
        <v>42</v>
      </c>
      <c r="Y2" s="6">
        <v>0</v>
      </c>
      <c r="Z2" s="6" t="s">
        <v>42</v>
      </c>
      <c r="AA2" s="75" t="s">
        <v>1196</v>
      </c>
      <c r="AB2" s="3" t="str">
        <f>+$AA$2&amp;"\"&amp;B2&amp;".pdf"</f>
        <v>\\RIASA\Intranet RIA\Intranet\2024\RENDICION CRISTINA\Evidencias\EVIDENCIAS GESTION TRANSPARENTE 2023\CA-009-2023.pdf</v>
      </c>
      <c r="AC2" s="3" t="s">
        <v>906</v>
      </c>
      <c r="AD2" s="3" t="s">
        <v>907</v>
      </c>
    </row>
    <row r="3" spans="1:30" ht="105.75" customHeight="1">
      <c r="A3" s="6" t="s">
        <v>683</v>
      </c>
      <c r="B3" s="6" t="s">
        <v>687</v>
      </c>
      <c r="C3" s="21" t="s">
        <v>689</v>
      </c>
      <c r="D3" s="6" t="s">
        <v>686</v>
      </c>
      <c r="E3" s="6" t="s">
        <v>38</v>
      </c>
      <c r="F3" s="6">
        <v>800167494</v>
      </c>
      <c r="G3" s="6" t="s">
        <v>899</v>
      </c>
      <c r="H3" s="6" t="s">
        <v>438</v>
      </c>
      <c r="I3" s="9">
        <v>44958</v>
      </c>
      <c r="J3" s="9">
        <v>44958</v>
      </c>
      <c r="K3" s="6" t="s">
        <v>121</v>
      </c>
      <c r="L3" s="9">
        <v>45322</v>
      </c>
      <c r="M3" s="6">
        <v>365</v>
      </c>
      <c r="N3" s="6" t="s">
        <v>901</v>
      </c>
      <c r="O3" s="6" t="s">
        <v>41</v>
      </c>
      <c r="P3" s="6" t="s">
        <v>41</v>
      </c>
      <c r="Q3" s="6" t="s">
        <v>42</v>
      </c>
      <c r="R3" s="10">
        <v>37398171</v>
      </c>
      <c r="S3" s="7" t="s">
        <v>690</v>
      </c>
      <c r="T3" s="9">
        <v>44958</v>
      </c>
      <c r="U3" s="31" t="str">
        <f t="shared" ref="U3:U66" si="0">+HYPERLINK(AD3,B3)</f>
        <v>CA-010-2023</v>
      </c>
      <c r="V3" s="35">
        <v>44988</v>
      </c>
      <c r="W3" s="31" t="str">
        <f t="shared" ref="W3:W66" si="1">+HYPERLINK(AC3,B3)</f>
        <v>CA-010-2023</v>
      </c>
      <c r="X3" s="6" t="s">
        <v>42</v>
      </c>
      <c r="Y3" s="6">
        <v>0</v>
      </c>
      <c r="Z3" s="6" t="s">
        <v>42</v>
      </c>
      <c r="AB3" s="3" t="str">
        <f t="shared" ref="AB3:AB66" si="2">+$AA$2&amp;"\"&amp;B3&amp;".pdf"</f>
        <v>\\RIASA\Intranet RIA\Intranet\2024\RENDICION CRISTINA\Evidencias\EVIDENCIAS GESTION TRANSPARENTE 2023\CA-010-2023.pdf</v>
      </c>
      <c r="AC3" s="3" t="s">
        <v>1197</v>
      </c>
      <c r="AD3" s="3" t="s">
        <v>908</v>
      </c>
    </row>
    <row r="4" spans="1:30" ht="83.25" customHeight="1">
      <c r="A4" s="6" t="s">
        <v>683</v>
      </c>
      <c r="B4" s="6" t="s">
        <v>688</v>
      </c>
      <c r="C4" s="21" t="s">
        <v>691</v>
      </c>
      <c r="D4" s="6" t="s">
        <v>686</v>
      </c>
      <c r="E4" s="6" t="s">
        <v>38</v>
      </c>
      <c r="F4" s="6">
        <v>800167494</v>
      </c>
      <c r="G4" s="6" t="s">
        <v>899</v>
      </c>
      <c r="H4" s="6" t="s">
        <v>438</v>
      </c>
      <c r="I4" s="9">
        <v>44959</v>
      </c>
      <c r="J4" s="9">
        <v>44959</v>
      </c>
      <c r="K4" s="6" t="s">
        <v>121</v>
      </c>
      <c r="L4" s="9">
        <v>45322</v>
      </c>
      <c r="M4" s="6">
        <v>364</v>
      </c>
      <c r="N4" s="6" t="s">
        <v>901</v>
      </c>
      <c r="O4" s="6" t="s">
        <v>41</v>
      </c>
      <c r="P4" s="6" t="s">
        <v>41</v>
      </c>
      <c r="Q4" s="6" t="s">
        <v>42</v>
      </c>
      <c r="R4" s="10">
        <v>33229000</v>
      </c>
      <c r="S4" s="7" t="s">
        <v>180</v>
      </c>
      <c r="T4" s="9">
        <v>44958</v>
      </c>
      <c r="U4" s="31" t="str">
        <f t="shared" si="0"/>
        <v>CA-011-2023</v>
      </c>
      <c r="V4" s="35">
        <v>44988</v>
      </c>
      <c r="W4" s="31" t="str">
        <f t="shared" si="1"/>
        <v>CA-011-2023</v>
      </c>
      <c r="X4" s="6" t="s">
        <v>42</v>
      </c>
      <c r="Y4" s="6">
        <v>0</v>
      </c>
      <c r="Z4" s="6" t="s">
        <v>42</v>
      </c>
      <c r="AB4" s="3" t="str">
        <f t="shared" si="2"/>
        <v>\\RIASA\Intranet RIA\Intranet\2024\RENDICION CRISTINA\Evidencias\EVIDENCIAS GESTION TRANSPARENTE 2023\CA-011-2023.pdf</v>
      </c>
      <c r="AC4" s="3" t="s">
        <v>1198</v>
      </c>
      <c r="AD4" s="3" t="s">
        <v>909</v>
      </c>
    </row>
    <row r="5" spans="1:30" s="4" customFormat="1" ht="99" customHeight="1">
      <c r="A5" s="6" t="s">
        <v>619</v>
      </c>
      <c r="B5" s="13" t="s">
        <v>620</v>
      </c>
      <c r="C5" s="21" t="s">
        <v>642</v>
      </c>
      <c r="D5" s="7" t="s">
        <v>643</v>
      </c>
      <c r="E5" s="6" t="s">
        <v>46</v>
      </c>
      <c r="F5" s="6">
        <v>1033649633</v>
      </c>
      <c r="G5" s="6" t="s">
        <v>905</v>
      </c>
      <c r="H5" s="6" t="s">
        <v>439</v>
      </c>
      <c r="I5" s="9">
        <v>45126</v>
      </c>
      <c r="J5" s="9">
        <v>45126</v>
      </c>
      <c r="K5" s="6" t="s">
        <v>564</v>
      </c>
      <c r="L5" s="9">
        <v>45290</v>
      </c>
      <c r="M5" s="6">
        <v>140</v>
      </c>
      <c r="N5" s="6" t="s">
        <v>903</v>
      </c>
      <c r="O5" s="7" t="s">
        <v>542</v>
      </c>
      <c r="P5" s="6" t="s">
        <v>543</v>
      </c>
      <c r="Q5" s="10" t="s">
        <v>42</v>
      </c>
      <c r="R5" s="10">
        <v>258208949</v>
      </c>
      <c r="S5" s="7" t="s">
        <v>63</v>
      </c>
      <c r="T5" s="9">
        <v>45126</v>
      </c>
      <c r="U5" s="31" t="str">
        <f t="shared" si="0"/>
        <v>CM-043-2023</v>
      </c>
      <c r="V5" s="35">
        <v>45146</v>
      </c>
      <c r="W5" s="31" t="str">
        <f t="shared" si="1"/>
        <v>CM-043-2023</v>
      </c>
      <c r="X5" s="6" t="s">
        <v>42</v>
      </c>
      <c r="Y5" s="10">
        <v>103744058</v>
      </c>
      <c r="Z5" s="6" t="s">
        <v>42</v>
      </c>
      <c r="AA5" s="5"/>
      <c r="AB5" s="3" t="str">
        <f t="shared" si="2"/>
        <v>\\RIASA\Intranet RIA\Intranet\2024\RENDICION CRISTINA\Evidencias\EVIDENCIAS GESTION TRANSPARENTE 2023\CM-043-2023.pdf</v>
      </c>
      <c r="AC5" s="4" t="s">
        <v>1199</v>
      </c>
      <c r="AD5" s="4" t="s">
        <v>910</v>
      </c>
    </row>
    <row r="6" spans="1:30" ht="71.25" customHeight="1">
      <c r="A6" s="6" t="s">
        <v>619</v>
      </c>
      <c r="B6" s="6" t="s">
        <v>660</v>
      </c>
      <c r="C6" s="21" t="s">
        <v>673</v>
      </c>
      <c r="D6" s="7" t="s">
        <v>674</v>
      </c>
      <c r="E6" s="6" t="s">
        <v>38</v>
      </c>
      <c r="F6" s="6">
        <v>890940552</v>
      </c>
      <c r="G6" s="6" t="s">
        <v>905</v>
      </c>
      <c r="H6" s="6" t="s">
        <v>438</v>
      </c>
      <c r="I6" s="9">
        <v>45161</v>
      </c>
      <c r="J6" s="9">
        <v>45161</v>
      </c>
      <c r="K6" s="6" t="s">
        <v>603</v>
      </c>
      <c r="L6" s="9">
        <v>45290</v>
      </c>
      <c r="M6" s="6">
        <v>106</v>
      </c>
      <c r="N6" s="6" t="s">
        <v>903</v>
      </c>
      <c r="O6" s="7" t="s">
        <v>542</v>
      </c>
      <c r="P6" s="7" t="s">
        <v>675</v>
      </c>
      <c r="Q6" s="6" t="s">
        <v>42</v>
      </c>
      <c r="R6" s="10">
        <v>654683153</v>
      </c>
      <c r="S6" s="7" t="s">
        <v>63</v>
      </c>
      <c r="T6" s="9">
        <v>45161</v>
      </c>
      <c r="U6" s="31" t="str">
        <f t="shared" si="0"/>
        <v>CM-044-2023</v>
      </c>
      <c r="V6" s="9">
        <v>45169</v>
      </c>
      <c r="W6" s="31" t="str">
        <f t="shared" si="1"/>
        <v>CM-044-2023</v>
      </c>
      <c r="X6" s="6" t="s">
        <v>42</v>
      </c>
      <c r="Y6" s="6">
        <v>0</v>
      </c>
      <c r="Z6" s="6" t="s">
        <v>42</v>
      </c>
      <c r="AB6" s="3" t="str">
        <f t="shared" si="2"/>
        <v>\\RIASA\Intranet RIA\Intranet\2024\RENDICION CRISTINA\Evidencias\EVIDENCIAS GESTION TRANSPARENTE 2023\CM-044-2023.pdf</v>
      </c>
      <c r="AC6" s="3" t="s">
        <v>1200</v>
      </c>
      <c r="AD6" s="3" t="s">
        <v>911</v>
      </c>
    </row>
    <row r="7" spans="1:30" ht="101.25" customHeight="1">
      <c r="A7" s="6" t="s">
        <v>619</v>
      </c>
      <c r="B7" s="6" t="s">
        <v>749</v>
      </c>
      <c r="C7" s="21" t="s">
        <v>750</v>
      </c>
      <c r="D7" s="6" t="s">
        <v>751</v>
      </c>
      <c r="E7" s="6" t="s">
        <v>38</v>
      </c>
      <c r="F7" s="6">
        <v>901528570</v>
      </c>
      <c r="G7" s="6" t="s">
        <v>900</v>
      </c>
      <c r="H7" s="6" t="s">
        <v>438</v>
      </c>
      <c r="I7" s="9">
        <v>45191</v>
      </c>
      <c r="J7" s="9">
        <v>45191</v>
      </c>
      <c r="K7" s="6" t="s">
        <v>710</v>
      </c>
      <c r="L7" s="9">
        <v>45290</v>
      </c>
      <c r="M7" s="6">
        <v>84</v>
      </c>
      <c r="N7" s="6" t="s">
        <v>903</v>
      </c>
      <c r="O7" s="7" t="s">
        <v>542</v>
      </c>
      <c r="P7" s="7" t="s">
        <v>675</v>
      </c>
      <c r="Q7" s="10" t="s">
        <v>42</v>
      </c>
      <c r="R7" s="10">
        <v>357282955</v>
      </c>
      <c r="S7" s="7" t="s">
        <v>51</v>
      </c>
      <c r="T7" s="9">
        <v>45191</v>
      </c>
      <c r="U7" s="31" t="str">
        <f t="shared" si="0"/>
        <v>CM-045-2023</v>
      </c>
      <c r="V7" s="9">
        <v>45196</v>
      </c>
      <c r="W7" s="31" t="str">
        <f t="shared" si="1"/>
        <v>CM-045-2023</v>
      </c>
      <c r="X7" s="6" t="s">
        <v>42</v>
      </c>
      <c r="Y7" s="6">
        <v>0</v>
      </c>
      <c r="Z7" s="6" t="s">
        <v>42</v>
      </c>
      <c r="AB7" s="3" t="str">
        <f t="shared" si="2"/>
        <v>\\RIASA\Intranet RIA\Intranet\2024\RENDICION CRISTINA\Evidencias\EVIDENCIAS GESTION TRANSPARENTE 2023\CM-045-2023.pdf</v>
      </c>
      <c r="AC7" s="3" t="s">
        <v>1201</v>
      </c>
      <c r="AD7" s="3" t="s">
        <v>912</v>
      </c>
    </row>
    <row r="8" spans="1:30" ht="111.75" customHeight="1">
      <c r="A8" s="7" t="s">
        <v>90</v>
      </c>
      <c r="B8" s="7" t="s">
        <v>882</v>
      </c>
      <c r="C8" s="21" t="s">
        <v>111</v>
      </c>
      <c r="D8" s="7" t="s">
        <v>112</v>
      </c>
      <c r="E8" s="6" t="s">
        <v>38</v>
      </c>
      <c r="F8" s="6" t="s">
        <v>113</v>
      </c>
      <c r="G8" s="6" t="s">
        <v>899</v>
      </c>
      <c r="H8" s="6" t="s">
        <v>438</v>
      </c>
      <c r="I8" s="15">
        <v>44949</v>
      </c>
      <c r="J8" s="15">
        <v>44950</v>
      </c>
      <c r="K8" s="13" t="s">
        <v>40</v>
      </c>
      <c r="L8" s="15">
        <v>45039</v>
      </c>
      <c r="M8" s="6">
        <v>60</v>
      </c>
      <c r="N8" s="6" t="s">
        <v>902</v>
      </c>
      <c r="O8" s="6" t="s">
        <v>41</v>
      </c>
      <c r="P8" s="6" t="s">
        <v>42</v>
      </c>
      <c r="Q8" s="10" t="s">
        <v>42</v>
      </c>
      <c r="R8" s="10">
        <v>24000000</v>
      </c>
      <c r="S8" s="7" t="s">
        <v>51</v>
      </c>
      <c r="T8" s="9">
        <v>44949</v>
      </c>
      <c r="U8" s="31" t="str">
        <f t="shared" si="0"/>
        <v>CONTRATODETRANSPORTE-048-2023</v>
      </c>
      <c r="V8" s="9">
        <v>44967</v>
      </c>
      <c r="W8" s="31" t="str">
        <f t="shared" si="1"/>
        <v>CONTRATODETRANSPORTE-048-2023</v>
      </c>
      <c r="X8" s="6" t="s">
        <v>42</v>
      </c>
      <c r="Y8" s="6">
        <v>0</v>
      </c>
      <c r="Z8" s="6" t="s">
        <v>42</v>
      </c>
      <c r="AB8" s="3" t="str">
        <f t="shared" si="2"/>
        <v>\\RIASA\Intranet RIA\Intranet\2024\RENDICION CRISTINA\Evidencias\EVIDENCIAS GESTION TRANSPARENTE 2023\CONTRATODETRANSPORTE-048-2023.pdf</v>
      </c>
      <c r="AC8" s="3" t="s">
        <v>1202</v>
      </c>
      <c r="AD8" s="3" t="s">
        <v>913</v>
      </c>
    </row>
    <row r="9" spans="1:30" ht="175.5" customHeight="1">
      <c r="A9" s="7" t="s">
        <v>90</v>
      </c>
      <c r="B9" s="14" t="s">
        <v>696</v>
      </c>
      <c r="C9" s="21" t="s">
        <v>588</v>
      </c>
      <c r="D9" s="7" t="s">
        <v>589</v>
      </c>
      <c r="E9" s="6" t="s">
        <v>46</v>
      </c>
      <c r="F9" s="6">
        <v>901131211</v>
      </c>
      <c r="G9" s="6" t="s">
        <v>900</v>
      </c>
      <c r="H9" s="6" t="s">
        <v>438</v>
      </c>
      <c r="I9" s="9">
        <v>45079</v>
      </c>
      <c r="J9" s="32">
        <v>45082</v>
      </c>
      <c r="K9" s="6" t="s">
        <v>530</v>
      </c>
      <c r="L9" s="9">
        <v>45321</v>
      </c>
      <c r="M9" s="6">
        <v>195</v>
      </c>
      <c r="N9" s="6" t="s">
        <v>901</v>
      </c>
      <c r="O9" s="7" t="s">
        <v>542</v>
      </c>
      <c r="P9" s="6" t="s">
        <v>590</v>
      </c>
      <c r="Q9" s="10" t="s">
        <v>42</v>
      </c>
      <c r="R9" s="10">
        <v>231123200</v>
      </c>
      <c r="S9" s="7" t="s">
        <v>51</v>
      </c>
      <c r="T9" s="9">
        <v>45082</v>
      </c>
      <c r="U9" s="31" t="str">
        <f t="shared" si="0"/>
        <v>CONTRATODETRANSPORTE-053-2023</v>
      </c>
      <c r="V9" s="9">
        <v>45111</v>
      </c>
      <c r="W9" s="31" t="str">
        <f t="shared" si="1"/>
        <v>CONTRATODETRANSPORTE-053-2023</v>
      </c>
      <c r="X9" s="6" t="s">
        <v>42</v>
      </c>
      <c r="Y9" s="28">
        <v>26400000</v>
      </c>
      <c r="Z9" s="6" t="s">
        <v>42</v>
      </c>
      <c r="AB9" s="3" t="str">
        <f t="shared" si="2"/>
        <v>\\RIASA\Intranet RIA\Intranet\2024\RENDICION CRISTINA\Evidencias\EVIDENCIAS GESTION TRANSPARENTE 2023\CONTRATODETRANSPORTE-053-2023.pdf</v>
      </c>
      <c r="AC9" s="3" t="s">
        <v>1203</v>
      </c>
      <c r="AD9" s="3" t="s">
        <v>914</v>
      </c>
    </row>
    <row r="10" spans="1:30" ht="193.5" customHeight="1">
      <c r="A10" s="7" t="s">
        <v>90</v>
      </c>
      <c r="B10" s="7" t="s">
        <v>162</v>
      </c>
      <c r="C10" s="21" t="s">
        <v>163</v>
      </c>
      <c r="D10" s="6" t="s">
        <v>112</v>
      </c>
      <c r="E10" s="6" t="s">
        <v>38</v>
      </c>
      <c r="F10" s="6">
        <v>901131211</v>
      </c>
      <c r="G10" s="6" t="s">
        <v>899</v>
      </c>
      <c r="H10" s="6" t="s">
        <v>438</v>
      </c>
      <c r="I10" s="9">
        <v>44958</v>
      </c>
      <c r="J10" s="9">
        <v>44958</v>
      </c>
      <c r="K10" s="6" t="s">
        <v>121</v>
      </c>
      <c r="L10" s="9">
        <v>45000</v>
      </c>
      <c r="M10" s="6">
        <v>30</v>
      </c>
      <c r="N10" s="6" t="s">
        <v>902</v>
      </c>
      <c r="O10" s="7" t="s">
        <v>133</v>
      </c>
      <c r="P10" s="6" t="s">
        <v>134</v>
      </c>
      <c r="Q10" s="10" t="s">
        <v>42</v>
      </c>
      <c r="R10" s="10">
        <v>32000000</v>
      </c>
      <c r="S10" s="7" t="s">
        <v>63</v>
      </c>
      <c r="T10" s="9">
        <v>44958</v>
      </c>
      <c r="U10" s="31" t="str">
        <f t="shared" si="0"/>
        <v>CONTRATODETRANSPORTE-049-2023</v>
      </c>
      <c r="V10" s="9">
        <v>44991</v>
      </c>
      <c r="W10" s="31" t="str">
        <f t="shared" si="1"/>
        <v>CONTRATODETRANSPORTE-049-2023</v>
      </c>
      <c r="X10" s="6" t="s">
        <v>42</v>
      </c>
      <c r="Y10" s="10">
        <v>12000000</v>
      </c>
      <c r="Z10" s="7" t="s">
        <v>190</v>
      </c>
      <c r="AB10" s="3" t="str">
        <f t="shared" si="2"/>
        <v>\\RIASA\Intranet RIA\Intranet\2024\RENDICION CRISTINA\Evidencias\EVIDENCIAS GESTION TRANSPARENTE 2023\CONTRATODETRANSPORTE-049-2023.pdf</v>
      </c>
      <c r="AC10" s="3" t="s">
        <v>1204</v>
      </c>
      <c r="AD10" s="3" t="s">
        <v>915</v>
      </c>
    </row>
    <row r="11" spans="1:30" ht="180" customHeight="1">
      <c r="A11" s="7" t="s">
        <v>90</v>
      </c>
      <c r="B11" s="7" t="s">
        <v>692</v>
      </c>
      <c r="C11" s="21" t="s">
        <v>163</v>
      </c>
      <c r="D11" s="7" t="s">
        <v>112</v>
      </c>
      <c r="E11" s="6" t="s">
        <v>38</v>
      </c>
      <c r="F11" s="6" t="s">
        <v>113</v>
      </c>
      <c r="G11" s="6" t="s">
        <v>900</v>
      </c>
      <c r="H11" s="6" t="s">
        <v>438</v>
      </c>
      <c r="I11" s="9">
        <v>45016</v>
      </c>
      <c r="J11" s="9">
        <v>45016</v>
      </c>
      <c r="K11" s="6" t="s">
        <v>223</v>
      </c>
      <c r="L11" s="9">
        <v>45046</v>
      </c>
      <c r="M11" s="6">
        <v>30</v>
      </c>
      <c r="N11" s="6" t="s">
        <v>902</v>
      </c>
      <c r="O11" s="7" t="s">
        <v>133</v>
      </c>
      <c r="P11" s="6" t="s">
        <v>693</v>
      </c>
      <c r="Q11" s="6" t="s">
        <v>42</v>
      </c>
      <c r="R11" s="10">
        <v>56840000</v>
      </c>
      <c r="S11" s="7" t="s">
        <v>63</v>
      </c>
      <c r="T11" s="9">
        <v>45016</v>
      </c>
      <c r="U11" s="31" t="str">
        <f t="shared" si="0"/>
        <v>CONTRATODETRANSPORTE-051-2023</v>
      </c>
      <c r="V11" s="9">
        <v>45026</v>
      </c>
      <c r="W11" s="31" t="str">
        <f t="shared" si="1"/>
        <v>CONTRATODETRANSPORTE-051-2023</v>
      </c>
      <c r="X11" s="6" t="s">
        <v>42</v>
      </c>
      <c r="Y11" s="6">
        <v>0</v>
      </c>
      <c r="Z11" s="6" t="s">
        <v>42</v>
      </c>
      <c r="AB11" s="3" t="str">
        <f t="shared" si="2"/>
        <v>\\RIASA\Intranet RIA\Intranet\2024\RENDICION CRISTINA\Evidencias\EVIDENCIAS GESTION TRANSPARENTE 2023\CONTRATODETRANSPORTE-051-2023.pdf</v>
      </c>
      <c r="AC11" s="3" t="s">
        <v>1205</v>
      </c>
      <c r="AD11" s="3" t="s">
        <v>916</v>
      </c>
    </row>
    <row r="12" spans="1:30" ht="147.75" customHeight="1">
      <c r="A12" s="7" t="s">
        <v>90</v>
      </c>
      <c r="B12" s="7" t="s">
        <v>694</v>
      </c>
      <c r="C12" s="21" t="s">
        <v>111</v>
      </c>
      <c r="D12" s="7" t="s">
        <v>112</v>
      </c>
      <c r="E12" s="6" t="s">
        <v>38</v>
      </c>
      <c r="F12" s="6" t="s">
        <v>113</v>
      </c>
      <c r="G12" s="6" t="s">
        <v>899</v>
      </c>
      <c r="H12" s="6" t="s">
        <v>438</v>
      </c>
      <c r="I12" s="9">
        <v>45041</v>
      </c>
      <c r="J12" s="9">
        <v>45041</v>
      </c>
      <c r="K12" s="6" t="s">
        <v>695</v>
      </c>
      <c r="L12" s="9">
        <v>45102</v>
      </c>
      <c r="M12" s="6">
        <v>60</v>
      </c>
      <c r="N12" s="6" t="s">
        <v>902</v>
      </c>
      <c r="O12" s="6" t="s">
        <v>41</v>
      </c>
      <c r="P12" s="6" t="s">
        <v>41</v>
      </c>
      <c r="Q12" s="10" t="s">
        <v>42</v>
      </c>
      <c r="R12" s="10">
        <v>16000000</v>
      </c>
      <c r="S12" s="7" t="s">
        <v>51</v>
      </c>
      <c r="T12" s="9">
        <v>45041</v>
      </c>
      <c r="U12" s="31" t="str">
        <f t="shared" si="0"/>
        <v>CONTRATODETRANSPORTE-052-2023</v>
      </c>
      <c r="V12" s="9">
        <v>45047</v>
      </c>
      <c r="W12" s="31" t="str">
        <f t="shared" si="1"/>
        <v>CONTRATODETRANSPORTE-052-2023</v>
      </c>
      <c r="X12" s="6" t="s">
        <v>42</v>
      </c>
      <c r="Y12" s="6">
        <v>0</v>
      </c>
      <c r="Z12" s="6" t="s">
        <v>42</v>
      </c>
      <c r="AB12" s="3" t="str">
        <f t="shared" si="2"/>
        <v>\\RIASA\Intranet RIA\Intranet\2024\RENDICION CRISTINA\Evidencias\EVIDENCIAS GESTION TRANSPARENTE 2023\CONTRATODETRANSPORTE-052-2023.pdf</v>
      </c>
      <c r="AC12" s="3" t="s">
        <v>1206</v>
      </c>
      <c r="AD12" s="3" t="s">
        <v>917</v>
      </c>
    </row>
    <row r="13" spans="1:30" ht="98.25" customHeight="1">
      <c r="A13" s="7" t="s">
        <v>90</v>
      </c>
      <c r="B13" s="14" t="s">
        <v>696</v>
      </c>
      <c r="C13" s="21" t="s">
        <v>588</v>
      </c>
      <c r="D13" s="7" t="s">
        <v>112</v>
      </c>
      <c r="E13" s="6" t="s">
        <v>38</v>
      </c>
      <c r="F13" s="6" t="s">
        <v>113</v>
      </c>
      <c r="G13" s="6" t="s">
        <v>900</v>
      </c>
      <c r="H13" s="6" t="s">
        <v>438</v>
      </c>
      <c r="I13" s="9">
        <v>45079</v>
      </c>
      <c r="J13" s="9">
        <v>45079</v>
      </c>
      <c r="K13" s="6" t="s">
        <v>530</v>
      </c>
      <c r="L13" s="9">
        <v>45321</v>
      </c>
      <c r="M13" s="6">
        <v>195</v>
      </c>
      <c r="N13" s="6" t="s">
        <v>901</v>
      </c>
      <c r="O13" s="7" t="s">
        <v>542</v>
      </c>
      <c r="P13" s="6" t="s">
        <v>697</v>
      </c>
      <c r="Q13" s="10" t="s">
        <v>42</v>
      </c>
      <c r="R13" s="10">
        <v>231123000</v>
      </c>
      <c r="S13" s="7" t="s">
        <v>63</v>
      </c>
      <c r="T13" s="9">
        <v>45079</v>
      </c>
      <c r="U13" s="31" t="str">
        <f t="shared" si="0"/>
        <v>CONTRATODETRANSPORTE-053-2023</v>
      </c>
      <c r="V13" s="9">
        <v>45111</v>
      </c>
      <c r="W13" s="31" t="str">
        <f t="shared" si="1"/>
        <v>CONTRATODETRANSPORTE-053-2023</v>
      </c>
      <c r="X13" s="6" t="s">
        <v>42</v>
      </c>
      <c r="Y13" s="28">
        <v>26400000</v>
      </c>
      <c r="Z13" s="6" t="s">
        <v>42</v>
      </c>
      <c r="AB13" s="3" t="str">
        <f t="shared" si="2"/>
        <v>\\RIASA\Intranet RIA\Intranet\2024\RENDICION CRISTINA\Evidencias\EVIDENCIAS GESTION TRANSPARENTE 2023\CONTRATODETRANSPORTE-053-2023.pdf</v>
      </c>
      <c r="AC13" s="3" t="s">
        <v>1203</v>
      </c>
      <c r="AD13" s="3" t="s">
        <v>914</v>
      </c>
    </row>
    <row r="14" spans="1:30" ht="148.5" customHeight="1">
      <c r="A14" s="7" t="s">
        <v>90</v>
      </c>
      <c r="B14" s="7" t="s">
        <v>624</v>
      </c>
      <c r="C14" s="21" t="s">
        <v>644</v>
      </c>
      <c r="D14" s="7" t="s">
        <v>645</v>
      </c>
      <c r="E14" s="6" t="s">
        <v>38</v>
      </c>
      <c r="F14" s="6">
        <v>901448481</v>
      </c>
      <c r="G14" s="6" t="s">
        <v>899</v>
      </c>
      <c r="H14" s="6" t="s">
        <v>438</v>
      </c>
      <c r="I14" s="9">
        <v>45118</v>
      </c>
      <c r="J14" s="9">
        <v>45118</v>
      </c>
      <c r="K14" s="6" t="s">
        <v>564</v>
      </c>
      <c r="L14" s="9">
        <v>45290</v>
      </c>
      <c r="M14" s="6">
        <v>135</v>
      </c>
      <c r="N14" s="6" t="s">
        <v>903</v>
      </c>
      <c r="O14" s="7" t="s">
        <v>542</v>
      </c>
      <c r="P14" s="6" t="s">
        <v>543</v>
      </c>
      <c r="Q14" s="10" t="s">
        <v>42</v>
      </c>
      <c r="R14" s="10">
        <v>39600000</v>
      </c>
      <c r="S14" s="7" t="s">
        <v>51</v>
      </c>
      <c r="T14" s="9">
        <v>45118</v>
      </c>
      <c r="U14" s="31" t="str">
        <f t="shared" si="0"/>
        <v>CONTRATODETRANSPORTE-054-2023</v>
      </c>
      <c r="V14" s="9">
        <v>45146</v>
      </c>
      <c r="W14" s="31" t="str">
        <f t="shared" si="1"/>
        <v>CONTRATODETRANSPORTE-054-2023</v>
      </c>
      <c r="X14" s="6" t="s">
        <v>42</v>
      </c>
      <c r="Y14" s="6">
        <v>0</v>
      </c>
      <c r="Z14" s="6" t="s">
        <v>42</v>
      </c>
      <c r="AB14" s="3" t="str">
        <f t="shared" si="2"/>
        <v>\\RIASA\Intranet RIA\Intranet\2024\RENDICION CRISTINA\Evidencias\EVIDENCIAS GESTION TRANSPARENTE 2023\CONTRATODETRANSPORTE-054-2023.pdf</v>
      </c>
      <c r="AC14" s="3" t="s">
        <v>1207</v>
      </c>
      <c r="AD14" s="3" t="s">
        <v>918</v>
      </c>
    </row>
    <row r="15" spans="1:30" ht="150" customHeight="1">
      <c r="A15" s="7" t="s">
        <v>90</v>
      </c>
      <c r="B15" s="7" t="s">
        <v>661</v>
      </c>
      <c r="C15" s="21" t="s">
        <v>676</v>
      </c>
      <c r="D15" s="6" t="s">
        <v>677</v>
      </c>
      <c r="E15" s="6" t="s">
        <v>38</v>
      </c>
      <c r="F15" s="6">
        <v>890935855</v>
      </c>
      <c r="G15" s="6" t="s">
        <v>900</v>
      </c>
      <c r="H15" s="6" t="s">
        <v>438</v>
      </c>
      <c r="I15" s="9">
        <v>45163</v>
      </c>
      <c r="J15" s="9">
        <v>45163</v>
      </c>
      <c r="K15" s="6" t="s">
        <v>603</v>
      </c>
      <c r="L15" s="9">
        <v>45290</v>
      </c>
      <c r="M15" s="6">
        <v>125</v>
      </c>
      <c r="N15" s="6" t="s">
        <v>903</v>
      </c>
      <c r="O15" s="7" t="s">
        <v>41</v>
      </c>
      <c r="P15" s="6" t="s">
        <v>41</v>
      </c>
      <c r="Q15" s="6" t="s">
        <v>42</v>
      </c>
      <c r="R15" s="10">
        <v>37000000</v>
      </c>
      <c r="S15" s="7" t="s">
        <v>51</v>
      </c>
      <c r="T15" s="9">
        <v>45163</v>
      </c>
      <c r="U15" s="31" t="str">
        <f t="shared" si="0"/>
        <v>CONTRATODETRANSPORTE-055-2023</v>
      </c>
      <c r="V15" s="9">
        <v>45174</v>
      </c>
      <c r="W15" s="31" t="str">
        <f t="shared" si="1"/>
        <v>CONTRATODETRANSPORTE-055-2023</v>
      </c>
      <c r="X15" s="6" t="s">
        <v>42</v>
      </c>
      <c r="Y15" s="6">
        <v>0</v>
      </c>
      <c r="Z15" s="6" t="s">
        <v>42</v>
      </c>
      <c r="AB15" s="3" t="str">
        <f t="shared" si="2"/>
        <v>\\RIASA\Intranet RIA\Intranet\2024\RENDICION CRISTINA\Evidencias\EVIDENCIAS GESTION TRANSPARENTE 2023\CONTRATODETRANSPORTE-055-2023.pdf</v>
      </c>
      <c r="AC15" s="3" t="s">
        <v>1208</v>
      </c>
      <c r="AD15" s="3" t="s">
        <v>919</v>
      </c>
    </row>
    <row r="16" spans="1:30" ht="168.75" customHeight="1">
      <c r="A16" s="7" t="s">
        <v>90</v>
      </c>
      <c r="B16" s="7" t="s">
        <v>661</v>
      </c>
      <c r="C16" s="21" t="s">
        <v>676</v>
      </c>
      <c r="D16" s="6" t="s">
        <v>698</v>
      </c>
      <c r="E16" s="6" t="s">
        <v>38</v>
      </c>
      <c r="F16" s="6">
        <v>890935855</v>
      </c>
      <c r="G16" s="6" t="s">
        <v>900</v>
      </c>
      <c r="H16" s="6" t="s">
        <v>438</v>
      </c>
      <c r="I16" s="9">
        <v>45163</v>
      </c>
      <c r="J16" s="9">
        <v>45163</v>
      </c>
      <c r="K16" s="6" t="s">
        <v>603</v>
      </c>
      <c r="L16" s="9">
        <v>45290</v>
      </c>
      <c r="M16" s="6">
        <v>127</v>
      </c>
      <c r="N16" s="6" t="s">
        <v>903</v>
      </c>
      <c r="O16" s="6" t="s">
        <v>41</v>
      </c>
      <c r="P16" s="6" t="s">
        <v>41</v>
      </c>
      <c r="Q16" s="10" t="s">
        <v>42</v>
      </c>
      <c r="R16" s="10">
        <v>37000000</v>
      </c>
      <c r="S16" s="7" t="s">
        <v>51</v>
      </c>
      <c r="T16" s="9">
        <v>45163</v>
      </c>
      <c r="U16" s="31" t="str">
        <f t="shared" si="0"/>
        <v>CONTRATODETRANSPORTE-055-2023</v>
      </c>
      <c r="V16" s="9">
        <v>45174</v>
      </c>
      <c r="W16" s="31" t="str">
        <f t="shared" si="1"/>
        <v>CONTRATODETRANSPORTE-055-2023</v>
      </c>
      <c r="X16" s="6" t="s">
        <v>42</v>
      </c>
      <c r="Y16" s="6">
        <v>0</v>
      </c>
      <c r="Z16" s="6" t="s">
        <v>42</v>
      </c>
      <c r="AB16" s="3" t="str">
        <f t="shared" si="2"/>
        <v>\\RIASA\Intranet RIA\Intranet\2024\RENDICION CRISTINA\Evidencias\EVIDENCIAS GESTION TRANSPARENTE 2023\CONTRATODETRANSPORTE-055-2023.pdf</v>
      </c>
      <c r="AC16" s="3" t="s">
        <v>1208</v>
      </c>
      <c r="AD16" s="3" t="s">
        <v>919</v>
      </c>
    </row>
    <row r="17" spans="1:30" ht="144.75" customHeight="1">
      <c r="A17" s="7" t="s">
        <v>90</v>
      </c>
      <c r="B17" s="7" t="s">
        <v>720</v>
      </c>
      <c r="C17" s="21" t="s">
        <v>719</v>
      </c>
      <c r="D17" s="6" t="s">
        <v>112</v>
      </c>
      <c r="E17" s="6" t="s">
        <v>38</v>
      </c>
      <c r="F17" s="6">
        <v>901131211</v>
      </c>
      <c r="G17" s="6" t="s">
        <v>899</v>
      </c>
      <c r="H17" s="6" t="s">
        <v>438</v>
      </c>
      <c r="I17" s="9">
        <v>45176</v>
      </c>
      <c r="J17" s="9">
        <v>45176</v>
      </c>
      <c r="K17" s="6" t="s">
        <v>710</v>
      </c>
      <c r="L17" s="9">
        <v>45275</v>
      </c>
      <c r="M17" s="6">
        <v>99</v>
      </c>
      <c r="N17" s="6" t="s">
        <v>903</v>
      </c>
      <c r="O17" s="7" t="s">
        <v>436</v>
      </c>
      <c r="P17" s="6" t="s">
        <v>721</v>
      </c>
      <c r="Q17" s="6" t="s">
        <v>42</v>
      </c>
      <c r="R17" s="10">
        <v>20000000</v>
      </c>
      <c r="S17" s="7" t="s">
        <v>106</v>
      </c>
      <c r="T17" s="9">
        <v>45176</v>
      </c>
      <c r="U17" s="31" t="str">
        <f t="shared" si="0"/>
        <v>CONTRATODETRANSPORTE-056-2023</v>
      </c>
      <c r="V17" s="9">
        <v>45195</v>
      </c>
      <c r="W17" s="31" t="str">
        <f t="shared" si="1"/>
        <v>CONTRATODETRANSPORTE-056-2023</v>
      </c>
      <c r="X17" s="6" t="s">
        <v>42</v>
      </c>
      <c r="Y17" s="10">
        <v>10000000</v>
      </c>
      <c r="Z17" s="6" t="s">
        <v>42</v>
      </c>
      <c r="AB17" s="3" t="str">
        <f t="shared" si="2"/>
        <v>\\RIASA\Intranet RIA\Intranet\2024\RENDICION CRISTINA\Evidencias\EVIDENCIAS GESTION TRANSPARENTE 2023\CONTRATODETRANSPORTE-056-2023.pdf</v>
      </c>
      <c r="AC17" s="3" t="s">
        <v>1209</v>
      </c>
      <c r="AD17" s="3" t="s">
        <v>920</v>
      </c>
    </row>
    <row r="18" spans="1:30" ht="140.25" customHeight="1">
      <c r="A18" s="6" t="s">
        <v>20</v>
      </c>
      <c r="B18" s="6" t="s">
        <v>21</v>
      </c>
      <c r="C18" s="21" t="s">
        <v>36</v>
      </c>
      <c r="D18" s="7" t="s">
        <v>37</v>
      </c>
      <c r="E18" s="6" t="s">
        <v>38</v>
      </c>
      <c r="F18" s="6">
        <v>900680766</v>
      </c>
      <c r="G18" s="6" t="s">
        <v>899</v>
      </c>
      <c r="H18" s="6" t="s">
        <v>438</v>
      </c>
      <c r="I18" s="9">
        <v>44943</v>
      </c>
      <c r="J18" s="9">
        <v>44943</v>
      </c>
      <c r="K18" s="6" t="s">
        <v>40</v>
      </c>
      <c r="L18" s="9">
        <v>45290</v>
      </c>
      <c r="M18" s="6">
        <v>344</v>
      </c>
      <c r="N18" s="6" t="s">
        <v>903</v>
      </c>
      <c r="O18" s="6" t="s">
        <v>41</v>
      </c>
      <c r="P18" s="6" t="s">
        <v>42</v>
      </c>
      <c r="Q18" s="10">
        <v>6500000</v>
      </c>
      <c r="R18" s="11">
        <v>74533333</v>
      </c>
      <c r="S18" s="7" t="s">
        <v>43</v>
      </c>
      <c r="T18" s="9">
        <v>44943</v>
      </c>
      <c r="U18" s="31" t="str">
        <f t="shared" si="0"/>
        <v>CPS-731-2023</v>
      </c>
      <c r="V18" s="9">
        <v>44959</v>
      </c>
      <c r="W18" s="31" t="str">
        <f t="shared" si="1"/>
        <v>CPS-731-2023</v>
      </c>
      <c r="X18" s="6" t="s">
        <v>42</v>
      </c>
      <c r="Y18" s="6">
        <v>0</v>
      </c>
      <c r="Z18" s="6" t="s">
        <v>42</v>
      </c>
      <c r="AB18" s="3" t="str">
        <f t="shared" si="2"/>
        <v>\\RIASA\Intranet RIA\Intranet\2024\RENDICION CRISTINA\Evidencias\EVIDENCIAS GESTION TRANSPARENTE 2023\CPS-731-2023.pdf</v>
      </c>
      <c r="AC18" s="3" t="s">
        <v>1210</v>
      </c>
      <c r="AD18" s="3" t="s">
        <v>921</v>
      </c>
    </row>
    <row r="19" spans="1:30" ht="47.25" customHeight="1">
      <c r="A19" s="6" t="s">
        <v>20</v>
      </c>
      <c r="B19" s="6" t="s">
        <v>22</v>
      </c>
      <c r="C19" s="21" t="s">
        <v>44</v>
      </c>
      <c r="D19" s="7" t="s">
        <v>45</v>
      </c>
      <c r="E19" s="6" t="s">
        <v>46</v>
      </c>
      <c r="F19" s="12">
        <v>1128391508</v>
      </c>
      <c r="G19" s="6" t="s">
        <v>899</v>
      </c>
      <c r="H19" s="12" t="s">
        <v>439</v>
      </c>
      <c r="I19" s="9">
        <v>44943</v>
      </c>
      <c r="J19" s="9">
        <v>44943</v>
      </c>
      <c r="K19" s="6" t="s">
        <v>40</v>
      </c>
      <c r="L19" s="9">
        <v>45290</v>
      </c>
      <c r="M19" s="6">
        <v>330</v>
      </c>
      <c r="N19" s="6" t="s">
        <v>903</v>
      </c>
      <c r="O19" s="6" t="s">
        <v>41</v>
      </c>
      <c r="P19" s="6" t="s">
        <v>42</v>
      </c>
      <c r="Q19" s="10">
        <v>6000000</v>
      </c>
      <c r="R19" s="10">
        <v>66000000</v>
      </c>
      <c r="S19" s="7" t="s">
        <v>43</v>
      </c>
      <c r="T19" s="9">
        <v>44943</v>
      </c>
      <c r="U19" s="31" t="str">
        <f t="shared" si="0"/>
        <v>CPS-732-2023</v>
      </c>
      <c r="V19" s="9">
        <v>44959</v>
      </c>
      <c r="W19" s="31" t="str">
        <f t="shared" si="1"/>
        <v>CPS-732-2023</v>
      </c>
      <c r="X19" s="7" t="s">
        <v>164</v>
      </c>
      <c r="Y19" s="23">
        <v>2800000</v>
      </c>
      <c r="Z19" s="6" t="s">
        <v>835</v>
      </c>
      <c r="AB19" s="3" t="str">
        <f t="shared" si="2"/>
        <v>\\RIASA\Intranet RIA\Intranet\2024\RENDICION CRISTINA\Evidencias\EVIDENCIAS GESTION TRANSPARENTE 2023\CPS-732-2023.pdf</v>
      </c>
      <c r="AC19" s="3" t="s">
        <v>1211</v>
      </c>
      <c r="AD19" s="3" t="s">
        <v>922</v>
      </c>
    </row>
    <row r="20" spans="1:30" ht="96.75" customHeight="1">
      <c r="A20" s="6" t="s">
        <v>20</v>
      </c>
      <c r="B20" s="6" t="s">
        <v>23</v>
      </c>
      <c r="C20" s="21" t="s">
        <v>47</v>
      </c>
      <c r="D20" s="7" t="s">
        <v>48</v>
      </c>
      <c r="E20" s="6" t="s">
        <v>46</v>
      </c>
      <c r="F20" s="12">
        <v>1037633032</v>
      </c>
      <c r="G20" s="6" t="s">
        <v>899</v>
      </c>
      <c r="H20" s="12" t="s">
        <v>439</v>
      </c>
      <c r="I20" s="9">
        <v>44943</v>
      </c>
      <c r="J20" s="9">
        <v>44943</v>
      </c>
      <c r="K20" s="6" t="s">
        <v>40</v>
      </c>
      <c r="L20" s="9">
        <v>45290</v>
      </c>
      <c r="M20" s="6">
        <v>330</v>
      </c>
      <c r="N20" s="6" t="s">
        <v>903</v>
      </c>
      <c r="O20" s="6" t="s">
        <v>41</v>
      </c>
      <c r="P20" s="6" t="s">
        <v>42</v>
      </c>
      <c r="Q20" s="10">
        <v>3900000</v>
      </c>
      <c r="R20" s="8">
        <v>42900000</v>
      </c>
      <c r="S20" s="7" t="s">
        <v>43</v>
      </c>
      <c r="T20" s="9">
        <v>44943</v>
      </c>
      <c r="U20" s="31" t="str">
        <f t="shared" si="0"/>
        <v>CPS-733-2023</v>
      </c>
      <c r="V20" s="9">
        <v>44957</v>
      </c>
      <c r="W20" s="31" t="str">
        <f t="shared" si="1"/>
        <v>CPS-733-2023</v>
      </c>
      <c r="X20" s="6" t="s">
        <v>42</v>
      </c>
      <c r="Y20" s="28">
        <v>1820000</v>
      </c>
      <c r="Z20" s="6" t="s">
        <v>836</v>
      </c>
      <c r="AB20" s="3" t="str">
        <f t="shared" si="2"/>
        <v>\\RIASA\Intranet RIA\Intranet\2024\RENDICION CRISTINA\Evidencias\EVIDENCIAS GESTION TRANSPARENTE 2023\CPS-733-2023.pdf</v>
      </c>
      <c r="AC20" s="3" t="s">
        <v>1212</v>
      </c>
      <c r="AD20" s="3" t="s">
        <v>923</v>
      </c>
    </row>
    <row r="21" spans="1:30" ht="96" customHeight="1">
      <c r="A21" s="13" t="s">
        <v>20</v>
      </c>
      <c r="B21" s="13" t="s">
        <v>24</v>
      </c>
      <c r="C21" s="65" t="s">
        <v>49</v>
      </c>
      <c r="D21" s="14" t="s">
        <v>50</v>
      </c>
      <c r="E21" s="13" t="s">
        <v>38</v>
      </c>
      <c r="F21" s="13">
        <v>9003112360</v>
      </c>
      <c r="G21" s="6" t="s">
        <v>899</v>
      </c>
      <c r="H21" s="13" t="s">
        <v>438</v>
      </c>
      <c r="I21" s="15">
        <v>44966</v>
      </c>
      <c r="J21" s="15">
        <v>44973</v>
      </c>
      <c r="K21" s="13" t="s">
        <v>121</v>
      </c>
      <c r="L21" s="15">
        <v>45012</v>
      </c>
      <c r="M21" s="13">
        <v>90</v>
      </c>
      <c r="N21" s="6" t="s">
        <v>902</v>
      </c>
      <c r="O21" s="13" t="s">
        <v>41</v>
      </c>
      <c r="P21" s="13" t="s">
        <v>42</v>
      </c>
      <c r="Q21" s="16" t="s">
        <v>42</v>
      </c>
      <c r="R21" s="17">
        <v>107628632</v>
      </c>
      <c r="S21" s="14" t="s">
        <v>51</v>
      </c>
      <c r="T21" s="15">
        <v>44966</v>
      </c>
      <c r="U21" s="31" t="str">
        <f t="shared" si="0"/>
        <v>CPS-734-2023</v>
      </c>
      <c r="V21" s="15">
        <v>44992</v>
      </c>
      <c r="W21" s="31" t="str">
        <f t="shared" si="1"/>
        <v>CPS-734-2023</v>
      </c>
      <c r="X21" s="13" t="s">
        <v>42</v>
      </c>
      <c r="Y21" s="6">
        <v>0</v>
      </c>
      <c r="Z21" s="13" t="s">
        <v>42</v>
      </c>
      <c r="AB21" s="3" t="str">
        <f t="shared" si="2"/>
        <v>\\RIASA\Intranet RIA\Intranet\2024\RENDICION CRISTINA\Evidencias\EVIDENCIAS GESTION TRANSPARENTE 2023\CPS-734-2023.pdf</v>
      </c>
      <c r="AC21" s="3" t="s">
        <v>1213</v>
      </c>
      <c r="AD21" s="3" t="s">
        <v>924</v>
      </c>
    </row>
    <row r="22" spans="1:30" ht="106.5" customHeight="1">
      <c r="A22" s="6" t="s">
        <v>20</v>
      </c>
      <c r="B22" s="6" t="s">
        <v>25</v>
      </c>
      <c r="C22" s="21" t="s">
        <v>52</v>
      </c>
      <c r="D22" s="7" t="s">
        <v>53</v>
      </c>
      <c r="E22" s="6" t="s">
        <v>46</v>
      </c>
      <c r="F22" s="12">
        <v>8356936</v>
      </c>
      <c r="G22" s="6" t="s">
        <v>899</v>
      </c>
      <c r="H22" s="12" t="s">
        <v>439</v>
      </c>
      <c r="I22" s="9">
        <v>44943</v>
      </c>
      <c r="J22" s="9">
        <v>44943</v>
      </c>
      <c r="K22" s="6" t="s">
        <v>40</v>
      </c>
      <c r="L22" s="9">
        <v>45351</v>
      </c>
      <c r="M22" s="6">
        <v>344</v>
      </c>
      <c r="N22" s="6" t="s">
        <v>901</v>
      </c>
      <c r="O22" s="6" t="s">
        <v>41</v>
      </c>
      <c r="P22" s="6" t="s">
        <v>42</v>
      </c>
      <c r="Q22" s="10">
        <v>5500000</v>
      </c>
      <c r="R22" s="8">
        <v>63250000</v>
      </c>
      <c r="S22" s="7" t="s">
        <v>54</v>
      </c>
      <c r="T22" s="9">
        <v>44943</v>
      </c>
      <c r="U22" s="31" t="str">
        <f t="shared" si="0"/>
        <v>CPS-735-2023</v>
      </c>
      <c r="V22" s="9">
        <v>44959</v>
      </c>
      <c r="W22" s="31" t="str">
        <f t="shared" si="1"/>
        <v>CPS-735-2023</v>
      </c>
      <c r="X22" s="6" t="s">
        <v>42</v>
      </c>
      <c r="Y22" s="6">
        <v>0</v>
      </c>
      <c r="Z22" s="6" t="s">
        <v>837</v>
      </c>
      <c r="AB22" s="3" t="str">
        <f t="shared" si="2"/>
        <v>\\RIASA\Intranet RIA\Intranet\2024\RENDICION CRISTINA\Evidencias\EVIDENCIAS GESTION TRANSPARENTE 2023\CPS-735-2023.pdf</v>
      </c>
      <c r="AC22" s="3" t="s">
        <v>1214</v>
      </c>
      <c r="AD22" s="3" t="s">
        <v>925</v>
      </c>
    </row>
    <row r="23" spans="1:30" ht="60.75" customHeight="1">
      <c r="A23" s="6" t="s">
        <v>20</v>
      </c>
      <c r="B23" s="6" t="s">
        <v>26</v>
      </c>
      <c r="C23" s="21" t="s">
        <v>55</v>
      </c>
      <c r="D23" s="7" t="s">
        <v>56</v>
      </c>
      <c r="E23" s="6" t="s">
        <v>46</v>
      </c>
      <c r="F23" s="12">
        <v>1152445605</v>
      </c>
      <c r="G23" s="6" t="s">
        <v>899</v>
      </c>
      <c r="H23" s="12" t="s">
        <v>439</v>
      </c>
      <c r="I23" s="9">
        <v>44943</v>
      </c>
      <c r="J23" s="9">
        <v>44943</v>
      </c>
      <c r="K23" s="6" t="s">
        <v>40</v>
      </c>
      <c r="L23" s="9">
        <v>45351</v>
      </c>
      <c r="M23" s="6">
        <v>330</v>
      </c>
      <c r="N23" s="6" t="s">
        <v>901</v>
      </c>
      <c r="O23" s="6" t="s">
        <v>41</v>
      </c>
      <c r="P23" s="6" t="s">
        <v>42</v>
      </c>
      <c r="Q23" s="10">
        <v>3900000</v>
      </c>
      <c r="R23" s="10">
        <v>42900000</v>
      </c>
      <c r="S23" s="7" t="s">
        <v>180</v>
      </c>
      <c r="T23" s="9">
        <v>44943</v>
      </c>
      <c r="U23" s="31" t="str">
        <f t="shared" si="0"/>
        <v>CPS-736-2023</v>
      </c>
      <c r="V23" s="9">
        <v>44962</v>
      </c>
      <c r="W23" s="31" t="str">
        <f t="shared" si="1"/>
        <v>CPS-736-2023</v>
      </c>
      <c r="X23" s="6" t="s">
        <v>42</v>
      </c>
      <c r="Y23" s="28">
        <v>9620000</v>
      </c>
      <c r="Z23" s="6" t="s">
        <v>838</v>
      </c>
      <c r="AB23" s="3" t="str">
        <f t="shared" si="2"/>
        <v>\\RIASA\Intranet RIA\Intranet\2024\RENDICION CRISTINA\Evidencias\EVIDENCIAS GESTION TRANSPARENTE 2023\CPS-736-2023.pdf</v>
      </c>
      <c r="AC23" s="3" t="s">
        <v>1215</v>
      </c>
      <c r="AD23" s="3" t="s">
        <v>926</v>
      </c>
    </row>
    <row r="24" spans="1:30" ht="112.5" customHeight="1">
      <c r="A24" s="6" t="s">
        <v>20</v>
      </c>
      <c r="B24" s="6" t="s">
        <v>27</v>
      </c>
      <c r="C24" s="21" t="s">
        <v>57</v>
      </c>
      <c r="D24" s="7" t="s">
        <v>58</v>
      </c>
      <c r="E24" s="6" t="s">
        <v>46</v>
      </c>
      <c r="F24" s="6">
        <v>21426370</v>
      </c>
      <c r="G24" s="6" t="s">
        <v>899</v>
      </c>
      <c r="H24" s="12" t="s">
        <v>439</v>
      </c>
      <c r="I24" s="9">
        <v>44949</v>
      </c>
      <c r="J24" s="9">
        <v>44949</v>
      </c>
      <c r="K24" s="6" t="s">
        <v>40</v>
      </c>
      <c r="L24" s="9">
        <v>45313</v>
      </c>
      <c r="M24" s="6">
        <v>365</v>
      </c>
      <c r="N24" s="6" t="s">
        <v>901</v>
      </c>
      <c r="O24" s="6" t="s">
        <v>41</v>
      </c>
      <c r="P24" s="6" t="s">
        <v>42</v>
      </c>
      <c r="Q24" s="10">
        <v>2700000</v>
      </c>
      <c r="R24" s="10">
        <v>32400000</v>
      </c>
      <c r="S24" s="7" t="s">
        <v>63</v>
      </c>
      <c r="T24" s="9">
        <v>44949</v>
      </c>
      <c r="U24" s="31" t="str">
        <f t="shared" si="0"/>
        <v>CPS-737-2023</v>
      </c>
      <c r="V24" s="9">
        <v>44962</v>
      </c>
      <c r="W24" s="31" t="str">
        <f t="shared" si="1"/>
        <v>CPS-737-2023</v>
      </c>
      <c r="X24" s="6" t="s">
        <v>42</v>
      </c>
      <c r="Y24" s="6">
        <v>0</v>
      </c>
      <c r="Z24" s="6" t="s">
        <v>42</v>
      </c>
      <c r="AB24" s="3" t="str">
        <f t="shared" si="2"/>
        <v>\\RIASA\Intranet RIA\Intranet\2024\RENDICION CRISTINA\Evidencias\EVIDENCIAS GESTION TRANSPARENTE 2023\CPS-737-2023.pdf</v>
      </c>
      <c r="AC24" s="3" t="s">
        <v>1216</v>
      </c>
      <c r="AD24" s="3" t="s">
        <v>927</v>
      </c>
    </row>
    <row r="25" spans="1:30" ht="120" customHeight="1">
      <c r="A25" s="6" t="s">
        <v>20</v>
      </c>
      <c r="B25" s="6" t="s">
        <v>28</v>
      </c>
      <c r="C25" s="21" t="s">
        <v>61</v>
      </c>
      <c r="D25" s="7" t="s">
        <v>62</v>
      </c>
      <c r="E25" s="6" t="s">
        <v>46</v>
      </c>
      <c r="F25" s="6">
        <v>70221376</v>
      </c>
      <c r="G25" s="6" t="s">
        <v>899</v>
      </c>
      <c r="H25" s="12" t="s">
        <v>439</v>
      </c>
      <c r="I25" s="9">
        <v>44949</v>
      </c>
      <c r="J25" s="9">
        <v>44949</v>
      </c>
      <c r="K25" s="6" t="s">
        <v>40</v>
      </c>
      <c r="L25" s="9">
        <v>45313</v>
      </c>
      <c r="M25" s="6">
        <v>365</v>
      </c>
      <c r="N25" s="6" t="s">
        <v>901</v>
      </c>
      <c r="O25" s="6" t="s">
        <v>41</v>
      </c>
      <c r="P25" s="6" t="s">
        <v>42</v>
      </c>
      <c r="Q25" s="10">
        <v>2700000</v>
      </c>
      <c r="R25" s="10">
        <v>32400000</v>
      </c>
      <c r="S25" s="7" t="s">
        <v>63</v>
      </c>
      <c r="T25" s="9">
        <v>44949</v>
      </c>
      <c r="U25" s="31" t="str">
        <f t="shared" si="0"/>
        <v>CPS-738-2023</v>
      </c>
      <c r="V25" s="9">
        <v>44962</v>
      </c>
      <c r="W25" s="31" t="str">
        <f t="shared" si="1"/>
        <v>CPS-738-2023</v>
      </c>
      <c r="X25" s="6" t="s">
        <v>42</v>
      </c>
      <c r="Y25" s="6">
        <v>0</v>
      </c>
      <c r="Z25" s="6" t="s">
        <v>42</v>
      </c>
      <c r="AB25" s="3" t="str">
        <f t="shared" si="2"/>
        <v>\\RIASA\Intranet RIA\Intranet\2024\RENDICION CRISTINA\Evidencias\EVIDENCIAS GESTION TRANSPARENTE 2023\CPS-738-2023.pdf</v>
      </c>
      <c r="AC25" s="3" t="s">
        <v>1217</v>
      </c>
      <c r="AD25" s="3" t="s">
        <v>928</v>
      </c>
    </row>
    <row r="26" spans="1:30" ht="94.5" customHeight="1">
      <c r="A26" s="6" t="s">
        <v>20</v>
      </c>
      <c r="B26" s="6" t="s">
        <v>29</v>
      </c>
      <c r="C26" s="19" t="s">
        <v>64</v>
      </c>
      <c r="D26" s="7" t="s">
        <v>65</v>
      </c>
      <c r="E26" s="6" t="s">
        <v>46</v>
      </c>
      <c r="F26" s="6">
        <v>6802162</v>
      </c>
      <c r="G26" s="6" t="s">
        <v>899</v>
      </c>
      <c r="H26" s="12" t="s">
        <v>439</v>
      </c>
      <c r="I26" s="9">
        <v>44949</v>
      </c>
      <c r="J26" s="9">
        <v>44949</v>
      </c>
      <c r="K26" s="6" t="s">
        <v>40</v>
      </c>
      <c r="L26" s="9">
        <v>45313</v>
      </c>
      <c r="M26" s="6">
        <v>365</v>
      </c>
      <c r="N26" s="6" t="s">
        <v>901</v>
      </c>
      <c r="O26" s="6" t="s">
        <v>41</v>
      </c>
      <c r="P26" s="6" t="s">
        <v>42</v>
      </c>
      <c r="Q26" s="10">
        <v>2700000</v>
      </c>
      <c r="R26" s="10">
        <v>32400000</v>
      </c>
      <c r="S26" s="7" t="s">
        <v>63</v>
      </c>
      <c r="T26" s="9">
        <v>44949</v>
      </c>
      <c r="U26" s="31" t="str">
        <f t="shared" si="0"/>
        <v>CPS-739-2023</v>
      </c>
      <c r="V26" s="9">
        <v>44962</v>
      </c>
      <c r="W26" s="31" t="str">
        <f t="shared" si="1"/>
        <v>CPS-739-2023</v>
      </c>
      <c r="X26" s="6" t="s">
        <v>42</v>
      </c>
      <c r="Y26" s="6">
        <v>0</v>
      </c>
      <c r="Z26" s="6" t="s">
        <v>42</v>
      </c>
      <c r="AB26" s="3" t="str">
        <f t="shared" si="2"/>
        <v>\\RIASA\Intranet RIA\Intranet\2024\RENDICION CRISTINA\Evidencias\EVIDENCIAS GESTION TRANSPARENTE 2023\CPS-739-2023.pdf</v>
      </c>
      <c r="AC26" s="3" t="s">
        <v>1218</v>
      </c>
      <c r="AD26" s="3" t="s">
        <v>929</v>
      </c>
    </row>
    <row r="27" spans="1:30" ht="101.25" customHeight="1">
      <c r="A27" s="6" t="s">
        <v>20</v>
      </c>
      <c r="B27" s="6" t="s">
        <v>30</v>
      </c>
      <c r="C27" s="21" t="s">
        <v>66</v>
      </c>
      <c r="D27" s="7" t="s">
        <v>67</v>
      </c>
      <c r="E27" s="6" t="s">
        <v>46</v>
      </c>
      <c r="F27" s="6">
        <v>98606086</v>
      </c>
      <c r="G27" s="6" t="s">
        <v>899</v>
      </c>
      <c r="H27" s="12" t="s">
        <v>439</v>
      </c>
      <c r="I27" s="9">
        <v>44949</v>
      </c>
      <c r="J27" s="9">
        <v>44949</v>
      </c>
      <c r="K27" s="6" t="s">
        <v>40</v>
      </c>
      <c r="L27" s="9">
        <v>45313</v>
      </c>
      <c r="M27" s="6">
        <v>365</v>
      </c>
      <c r="N27" s="6" t="s">
        <v>901</v>
      </c>
      <c r="O27" s="6" t="s">
        <v>41</v>
      </c>
      <c r="P27" s="6" t="s">
        <v>42</v>
      </c>
      <c r="Q27" s="10">
        <v>2700000</v>
      </c>
      <c r="R27" s="10">
        <v>32400000</v>
      </c>
      <c r="S27" s="7" t="s">
        <v>51</v>
      </c>
      <c r="T27" s="6" t="s">
        <v>105</v>
      </c>
      <c r="U27" s="31" t="str">
        <f t="shared" si="0"/>
        <v>CPS-740-2023</v>
      </c>
      <c r="V27" s="9">
        <v>44962</v>
      </c>
      <c r="W27" s="31" t="str">
        <f t="shared" si="1"/>
        <v>CPS-740-2023</v>
      </c>
      <c r="X27" s="6" t="s">
        <v>42</v>
      </c>
      <c r="Y27" s="6">
        <v>0</v>
      </c>
      <c r="Z27" s="6" t="s">
        <v>42</v>
      </c>
      <c r="AB27" s="3" t="str">
        <f t="shared" si="2"/>
        <v>\\RIASA\Intranet RIA\Intranet\2024\RENDICION CRISTINA\Evidencias\EVIDENCIAS GESTION TRANSPARENTE 2023\CPS-740-2023.pdf</v>
      </c>
      <c r="AC27" s="3" t="s">
        <v>1219</v>
      </c>
      <c r="AD27" s="3" t="s">
        <v>930</v>
      </c>
    </row>
    <row r="28" spans="1:30" ht="117" customHeight="1">
      <c r="A28" s="6" t="s">
        <v>20</v>
      </c>
      <c r="B28" s="6" t="s">
        <v>31</v>
      </c>
      <c r="C28" s="21" t="s">
        <v>68</v>
      </c>
      <c r="D28" s="7" t="s">
        <v>69</v>
      </c>
      <c r="E28" s="6" t="s">
        <v>46</v>
      </c>
      <c r="F28" s="12">
        <v>70049382</v>
      </c>
      <c r="G28" s="6" t="s">
        <v>899</v>
      </c>
      <c r="H28" s="12" t="s">
        <v>439</v>
      </c>
      <c r="I28" s="9">
        <v>44943</v>
      </c>
      <c r="J28" s="9">
        <v>44943</v>
      </c>
      <c r="K28" s="6" t="s">
        <v>40</v>
      </c>
      <c r="L28" s="9">
        <v>45290</v>
      </c>
      <c r="M28" s="6">
        <v>344</v>
      </c>
      <c r="N28" s="6" t="s">
        <v>903</v>
      </c>
      <c r="O28" s="6" t="s">
        <v>41</v>
      </c>
      <c r="P28" s="6" t="s">
        <v>42</v>
      </c>
      <c r="Q28" s="10">
        <v>3741279</v>
      </c>
      <c r="R28" s="10">
        <v>42900000</v>
      </c>
      <c r="S28" s="7" t="s">
        <v>51</v>
      </c>
      <c r="T28" s="9">
        <v>44949</v>
      </c>
      <c r="U28" s="31" t="str">
        <f t="shared" si="0"/>
        <v>CPS-741-2023</v>
      </c>
      <c r="V28" s="9">
        <v>44962</v>
      </c>
      <c r="W28" s="31" t="str">
        <f t="shared" si="1"/>
        <v>CPS-741-2023</v>
      </c>
      <c r="X28" s="6" t="s">
        <v>42</v>
      </c>
      <c r="Y28" s="28">
        <v>1820000</v>
      </c>
      <c r="Z28" s="6" t="s">
        <v>190</v>
      </c>
      <c r="AB28" s="3" t="str">
        <f t="shared" si="2"/>
        <v>\\RIASA\Intranet RIA\Intranet\2024\RENDICION CRISTINA\Evidencias\EVIDENCIAS GESTION TRANSPARENTE 2023\CPS-741-2023.pdf</v>
      </c>
      <c r="AC28" s="3" t="s">
        <v>1220</v>
      </c>
      <c r="AD28" s="3" t="s">
        <v>931</v>
      </c>
    </row>
    <row r="29" spans="1:30" ht="121.5" customHeight="1">
      <c r="A29" s="6" t="s">
        <v>20</v>
      </c>
      <c r="B29" s="6" t="s">
        <v>32</v>
      </c>
      <c r="C29" s="21" t="s">
        <v>70</v>
      </c>
      <c r="D29" s="7" t="s">
        <v>71</v>
      </c>
      <c r="E29" s="6" t="s">
        <v>46</v>
      </c>
      <c r="F29" s="6">
        <v>70221376</v>
      </c>
      <c r="G29" s="6" t="s">
        <v>899</v>
      </c>
      <c r="H29" s="12" t="s">
        <v>439</v>
      </c>
      <c r="I29" s="9">
        <v>44949</v>
      </c>
      <c r="J29" s="9">
        <v>44949</v>
      </c>
      <c r="K29" s="6" t="s">
        <v>40</v>
      </c>
      <c r="L29" s="9">
        <v>45313</v>
      </c>
      <c r="M29" s="6">
        <v>365</v>
      </c>
      <c r="N29" s="6" t="s">
        <v>901</v>
      </c>
      <c r="O29" s="6" t="s">
        <v>41</v>
      </c>
      <c r="P29" s="6" t="s">
        <v>42</v>
      </c>
      <c r="Q29" s="10">
        <v>2700000</v>
      </c>
      <c r="R29" s="10">
        <v>32400000</v>
      </c>
      <c r="S29" s="7" t="s">
        <v>106</v>
      </c>
      <c r="T29" s="9">
        <v>44949</v>
      </c>
      <c r="U29" s="31" t="str">
        <f t="shared" si="0"/>
        <v>CPS-742-2023</v>
      </c>
      <c r="V29" s="9">
        <v>44962</v>
      </c>
      <c r="W29" s="31" t="str">
        <f t="shared" si="1"/>
        <v>CPS-742-2023</v>
      </c>
      <c r="X29" s="6" t="s">
        <v>42</v>
      </c>
      <c r="Y29" s="6">
        <v>0</v>
      </c>
      <c r="Z29" s="6" t="s">
        <v>42</v>
      </c>
      <c r="AB29" s="3" t="str">
        <f t="shared" si="2"/>
        <v>\\RIASA\Intranet RIA\Intranet\2024\RENDICION CRISTINA\Evidencias\EVIDENCIAS GESTION TRANSPARENTE 2023\CPS-742-2023.pdf</v>
      </c>
      <c r="AC29" s="3" t="s">
        <v>1221</v>
      </c>
      <c r="AD29" s="3" t="s">
        <v>932</v>
      </c>
    </row>
    <row r="30" spans="1:30" ht="103.5" customHeight="1">
      <c r="A30" s="6" t="s">
        <v>20</v>
      </c>
      <c r="B30" s="6" t="s">
        <v>33</v>
      </c>
      <c r="C30" s="21" t="s">
        <v>72</v>
      </c>
      <c r="D30" s="7" t="s">
        <v>73</v>
      </c>
      <c r="E30" s="6" t="s">
        <v>46</v>
      </c>
      <c r="F30" s="6">
        <v>70522198</v>
      </c>
      <c r="G30" s="6" t="s">
        <v>899</v>
      </c>
      <c r="H30" s="12" t="s">
        <v>439</v>
      </c>
      <c r="I30" s="9">
        <v>44949</v>
      </c>
      <c r="J30" s="9">
        <v>44949</v>
      </c>
      <c r="K30" s="6" t="s">
        <v>40</v>
      </c>
      <c r="L30" s="9">
        <v>45313</v>
      </c>
      <c r="M30" s="6">
        <v>365</v>
      </c>
      <c r="N30" s="6" t="s">
        <v>901</v>
      </c>
      <c r="O30" s="6" t="s">
        <v>41</v>
      </c>
      <c r="P30" s="6" t="s">
        <v>42</v>
      </c>
      <c r="Q30" s="10">
        <v>2700000</v>
      </c>
      <c r="R30" s="10">
        <v>32400000</v>
      </c>
      <c r="S30" s="7" t="s">
        <v>107</v>
      </c>
      <c r="T30" s="9">
        <v>44949</v>
      </c>
      <c r="U30" s="31" t="str">
        <f t="shared" si="0"/>
        <v>CPS-743-2023</v>
      </c>
      <c r="V30" s="9">
        <v>44962</v>
      </c>
      <c r="W30" s="31" t="str">
        <f t="shared" si="1"/>
        <v>CPS-743-2023</v>
      </c>
      <c r="X30" s="6" t="s">
        <v>42</v>
      </c>
      <c r="Y30" s="6">
        <v>0</v>
      </c>
      <c r="Z30" s="6" t="s">
        <v>42</v>
      </c>
      <c r="AB30" s="3" t="str">
        <f t="shared" si="2"/>
        <v>\\RIASA\Intranet RIA\Intranet\2024\RENDICION CRISTINA\Evidencias\EVIDENCIAS GESTION TRANSPARENTE 2023\CPS-743-2023.pdf</v>
      </c>
      <c r="AC30" s="3" t="s">
        <v>1222</v>
      </c>
      <c r="AD30" s="3" t="s">
        <v>933</v>
      </c>
    </row>
    <row r="31" spans="1:30" ht="99" customHeight="1">
      <c r="A31" s="6" t="s">
        <v>20</v>
      </c>
      <c r="B31" s="6" t="s">
        <v>34</v>
      </c>
      <c r="C31" s="21" t="s">
        <v>74</v>
      </c>
      <c r="D31" s="7" t="s">
        <v>75</v>
      </c>
      <c r="E31" s="6" t="s">
        <v>46</v>
      </c>
      <c r="F31" s="12">
        <v>1037325280</v>
      </c>
      <c r="G31" s="6" t="s">
        <v>899</v>
      </c>
      <c r="H31" s="12" t="s">
        <v>439</v>
      </c>
      <c r="I31" s="9">
        <v>44943</v>
      </c>
      <c r="J31" s="9">
        <v>44943</v>
      </c>
      <c r="K31" s="6" t="s">
        <v>40</v>
      </c>
      <c r="L31" s="9">
        <v>45290</v>
      </c>
      <c r="M31" s="6">
        <v>330</v>
      </c>
      <c r="N31" s="6" t="s">
        <v>903</v>
      </c>
      <c r="O31" s="6" t="s">
        <v>41</v>
      </c>
      <c r="P31" s="6" t="s">
        <v>42</v>
      </c>
      <c r="Q31" s="10">
        <v>4800000</v>
      </c>
      <c r="R31" s="10">
        <v>52800000</v>
      </c>
      <c r="S31" s="7" t="s">
        <v>51</v>
      </c>
      <c r="T31" s="9">
        <v>44943</v>
      </c>
      <c r="U31" s="31" t="str">
        <f t="shared" si="0"/>
        <v>CPS-744-2023</v>
      </c>
      <c r="V31" s="6" t="s">
        <v>165</v>
      </c>
      <c r="W31" s="31" t="str">
        <f t="shared" si="1"/>
        <v>CPS-744-2023</v>
      </c>
      <c r="X31" s="6" t="s">
        <v>42</v>
      </c>
      <c r="Y31" s="28">
        <v>2240000</v>
      </c>
      <c r="Z31" s="6" t="s">
        <v>190</v>
      </c>
      <c r="AB31" s="3" t="str">
        <f t="shared" si="2"/>
        <v>\\RIASA\Intranet RIA\Intranet\2024\RENDICION CRISTINA\Evidencias\EVIDENCIAS GESTION TRANSPARENTE 2023\CPS-744-2023.pdf</v>
      </c>
      <c r="AC31" s="3" t="s">
        <v>1223</v>
      </c>
      <c r="AD31" s="3" t="s">
        <v>934</v>
      </c>
    </row>
    <row r="32" spans="1:30" ht="94.5" customHeight="1">
      <c r="A32" s="6" t="s">
        <v>20</v>
      </c>
      <c r="B32" s="6" t="s">
        <v>35</v>
      </c>
      <c r="C32" s="21" t="s">
        <v>76</v>
      </c>
      <c r="D32" s="7" t="s">
        <v>77</v>
      </c>
      <c r="E32" s="6" t="s">
        <v>46</v>
      </c>
      <c r="F32" s="12">
        <v>44007378</v>
      </c>
      <c r="G32" s="6" t="s">
        <v>899</v>
      </c>
      <c r="H32" s="12" t="s">
        <v>439</v>
      </c>
      <c r="I32" s="9">
        <v>44943</v>
      </c>
      <c r="J32" s="9">
        <v>44943</v>
      </c>
      <c r="K32" s="6" t="s">
        <v>40</v>
      </c>
      <c r="L32" s="9">
        <v>45351</v>
      </c>
      <c r="M32" s="6">
        <v>344</v>
      </c>
      <c r="N32" s="6" t="s">
        <v>901</v>
      </c>
      <c r="O32" s="6" t="s">
        <v>41</v>
      </c>
      <c r="P32" s="6" t="s">
        <v>42</v>
      </c>
      <c r="Q32" s="10">
        <v>3900000</v>
      </c>
      <c r="R32" s="10">
        <v>44720000</v>
      </c>
      <c r="S32" s="7" t="s">
        <v>51</v>
      </c>
      <c r="T32" s="9">
        <v>44943</v>
      </c>
      <c r="U32" s="31" t="str">
        <f t="shared" si="0"/>
        <v>CPS-745-2023</v>
      </c>
      <c r="V32" s="6" t="s">
        <v>165</v>
      </c>
      <c r="W32" s="31" t="str">
        <f t="shared" si="1"/>
        <v>CPS-745-2023</v>
      </c>
      <c r="X32" s="6" t="s">
        <v>42</v>
      </c>
      <c r="Y32" s="28">
        <v>7800000</v>
      </c>
      <c r="Z32" s="6" t="s">
        <v>809</v>
      </c>
      <c r="AB32" s="3" t="str">
        <f t="shared" si="2"/>
        <v>\\RIASA\Intranet RIA\Intranet\2024\RENDICION CRISTINA\Evidencias\EVIDENCIAS GESTION TRANSPARENTE 2023\CPS-745-2023.pdf</v>
      </c>
      <c r="AC32" s="3" t="s">
        <v>1224</v>
      </c>
      <c r="AD32" s="3" t="s">
        <v>935</v>
      </c>
    </row>
    <row r="33" spans="1:30" ht="96.75" customHeight="1">
      <c r="A33" s="6" t="s">
        <v>20</v>
      </c>
      <c r="B33" s="6" t="s">
        <v>59</v>
      </c>
      <c r="C33" s="21" t="s">
        <v>78</v>
      </c>
      <c r="D33" s="7" t="s">
        <v>79</v>
      </c>
      <c r="E33" s="6" t="s">
        <v>46</v>
      </c>
      <c r="F33" s="12">
        <v>43587007</v>
      </c>
      <c r="G33" s="6" t="s">
        <v>899</v>
      </c>
      <c r="H33" s="12" t="s">
        <v>439</v>
      </c>
      <c r="I33" s="9">
        <v>44943</v>
      </c>
      <c r="J33" s="9">
        <v>44943</v>
      </c>
      <c r="K33" s="6" t="s">
        <v>40</v>
      </c>
      <c r="L33" s="9">
        <v>45290</v>
      </c>
      <c r="M33" s="6">
        <v>344</v>
      </c>
      <c r="N33" s="6" t="s">
        <v>903</v>
      </c>
      <c r="O33" s="6" t="s">
        <v>41</v>
      </c>
      <c r="P33" s="6" t="s">
        <v>42</v>
      </c>
      <c r="Q33" s="10">
        <v>6500000</v>
      </c>
      <c r="R33" s="10">
        <v>74533333</v>
      </c>
      <c r="S33" s="7" t="s">
        <v>108</v>
      </c>
      <c r="T33" s="9">
        <v>44943</v>
      </c>
      <c r="U33" s="31" t="str">
        <f t="shared" si="0"/>
        <v>CPS-746-2023</v>
      </c>
      <c r="V33" s="6" t="s">
        <v>165</v>
      </c>
      <c r="W33" s="31" t="str">
        <f t="shared" si="1"/>
        <v>CPS-746-2023</v>
      </c>
      <c r="X33" s="6" t="s">
        <v>42</v>
      </c>
      <c r="Y33" s="6">
        <v>0</v>
      </c>
      <c r="Z33" s="6" t="s">
        <v>42</v>
      </c>
      <c r="AB33" s="3" t="str">
        <f t="shared" si="2"/>
        <v>\\RIASA\Intranet RIA\Intranet\2024\RENDICION CRISTINA\Evidencias\EVIDENCIAS GESTION TRANSPARENTE 2023\CPS-746-2023.pdf</v>
      </c>
      <c r="AC33" s="3" t="s">
        <v>1225</v>
      </c>
      <c r="AD33" s="3" t="s">
        <v>936</v>
      </c>
    </row>
    <row r="34" spans="1:30" ht="90.75" customHeight="1">
      <c r="A34" s="6" t="s">
        <v>20</v>
      </c>
      <c r="B34" s="6" t="s">
        <v>60</v>
      </c>
      <c r="C34" s="21" t="s">
        <v>80</v>
      </c>
      <c r="D34" s="7" t="s">
        <v>81</v>
      </c>
      <c r="E34" s="6" t="s">
        <v>46</v>
      </c>
      <c r="F34" s="12">
        <v>43663631</v>
      </c>
      <c r="G34" s="6" t="s">
        <v>899</v>
      </c>
      <c r="H34" s="12" t="s">
        <v>439</v>
      </c>
      <c r="I34" s="9">
        <v>44943</v>
      </c>
      <c r="J34" s="9">
        <v>44943</v>
      </c>
      <c r="K34" s="6" t="s">
        <v>40</v>
      </c>
      <c r="L34" s="9">
        <v>45290</v>
      </c>
      <c r="M34" s="6">
        <v>344</v>
      </c>
      <c r="N34" s="6" t="s">
        <v>903</v>
      </c>
      <c r="O34" s="6" t="s">
        <v>41</v>
      </c>
      <c r="P34" s="6" t="s">
        <v>42</v>
      </c>
      <c r="Q34" s="10">
        <v>6500000</v>
      </c>
      <c r="R34" s="10">
        <v>74533333</v>
      </c>
      <c r="S34" s="7" t="s">
        <v>109</v>
      </c>
      <c r="T34" s="9">
        <v>44943</v>
      </c>
      <c r="U34" s="31" t="str">
        <f t="shared" si="0"/>
        <v>CPS-747-2023</v>
      </c>
      <c r="V34" s="9">
        <v>44962</v>
      </c>
      <c r="W34" s="31" t="str">
        <f t="shared" si="1"/>
        <v>CPS-747-2023</v>
      </c>
      <c r="X34" s="6" t="s">
        <v>42</v>
      </c>
      <c r="Y34" s="6">
        <v>0</v>
      </c>
      <c r="Z34" s="6" t="s">
        <v>42</v>
      </c>
      <c r="AB34" s="3" t="str">
        <f t="shared" si="2"/>
        <v>\\RIASA\Intranet RIA\Intranet\2024\RENDICION CRISTINA\Evidencias\EVIDENCIAS GESTION TRANSPARENTE 2023\CPS-747-2023.pdf</v>
      </c>
      <c r="AC34" s="3" t="s">
        <v>1226</v>
      </c>
      <c r="AD34" s="3" t="s">
        <v>937</v>
      </c>
    </row>
    <row r="35" spans="1:30" ht="141.75" customHeight="1">
      <c r="A35" s="6" t="s">
        <v>20</v>
      </c>
      <c r="B35" s="6" t="s">
        <v>82</v>
      </c>
      <c r="C35" s="21" t="s">
        <v>83</v>
      </c>
      <c r="D35" s="7" t="s">
        <v>84</v>
      </c>
      <c r="E35" s="6" t="s">
        <v>46</v>
      </c>
      <c r="F35" s="12">
        <v>71703362</v>
      </c>
      <c r="G35" s="6" t="s">
        <v>899</v>
      </c>
      <c r="H35" s="12" t="s">
        <v>439</v>
      </c>
      <c r="I35" s="9">
        <v>44946</v>
      </c>
      <c r="J35" s="9">
        <v>44946</v>
      </c>
      <c r="K35" s="6" t="s">
        <v>40</v>
      </c>
      <c r="L35" s="9">
        <v>45015</v>
      </c>
      <c r="M35" s="6">
        <v>71</v>
      </c>
      <c r="N35" s="6" t="s">
        <v>902</v>
      </c>
      <c r="O35" s="6" t="s">
        <v>41</v>
      </c>
      <c r="P35" s="6" t="s">
        <v>42</v>
      </c>
      <c r="Q35" s="10">
        <v>2500000</v>
      </c>
      <c r="R35" s="18">
        <v>8000000</v>
      </c>
      <c r="S35" s="7" t="s">
        <v>180</v>
      </c>
      <c r="T35" s="9">
        <v>44946</v>
      </c>
      <c r="U35" s="31" t="str">
        <f t="shared" si="0"/>
        <v>CPS-748-2023</v>
      </c>
      <c r="V35" s="9">
        <v>44962</v>
      </c>
      <c r="W35" s="31" t="str">
        <f t="shared" si="1"/>
        <v>CPS-748-2023</v>
      </c>
      <c r="X35" s="6" t="s">
        <v>42</v>
      </c>
      <c r="Y35" s="6">
        <v>0</v>
      </c>
      <c r="Z35" s="6" t="s">
        <v>42</v>
      </c>
      <c r="AB35" s="3" t="str">
        <f t="shared" si="2"/>
        <v>\\RIASA\Intranet RIA\Intranet\2024\RENDICION CRISTINA\Evidencias\EVIDENCIAS GESTION TRANSPARENTE 2023\CPS-748-2023.pdf</v>
      </c>
      <c r="AC35" s="3" t="s">
        <v>1227</v>
      </c>
      <c r="AD35" s="3" t="s">
        <v>938</v>
      </c>
    </row>
    <row r="36" spans="1:30" ht="73.5" customHeight="1">
      <c r="A36" s="6" t="s">
        <v>20</v>
      </c>
      <c r="B36" s="6" t="s">
        <v>91</v>
      </c>
      <c r="C36" s="21" t="s">
        <v>119</v>
      </c>
      <c r="D36" s="7" t="s">
        <v>120</v>
      </c>
      <c r="E36" s="6" t="s">
        <v>46</v>
      </c>
      <c r="F36" s="12">
        <v>1036654681</v>
      </c>
      <c r="G36" s="6" t="s">
        <v>899</v>
      </c>
      <c r="H36" s="12" t="s">
        <v>439</v>
      </c>
      <c r="I36" s="9">
        <v>44958</v>
      </c>
      <c r="J36" s="9">
        <v>44958</v>
      </c>
      <c r="K36" s="6" t="s">
        <v>121</v>
      </c>
      <c r="L36" s="9">
        <v>45260</v>
      </c>
      <c r="M36" s="6">
        <v>300</v>
      </c>
      <c r="N36" s="6" t="s">
        <v>903</v>
      </c>
      <c r="O36" s="6" t="s">
        <v>41</v>
      </c>
      <c r="P36" s="6" t="s">
        <v>42</v>
      </c>
      <c r="Q36" s="10">
        <v>3900000</v>
      </c>
      <c r="R36" s="10">
        <v>39000000</v>
      </c>
      <c r="S36" s="7" t="s">
        <v>122</v>
      </c>
      <c r="T36" s="9">
        <v>44958</v>
      </c>
      <c r="U36" s="31" t="str">
        <f t="shared" si="0"/>
        <v>CPS-749-2023</v>
      </c>
      <c r="V36" s="15">
        <v>44988</v>
      </c>
      <c r="W36" s="31" t="str">
        <f t="shared" si="1"/>
        <v>CPS-749-2023</v>
      </c>
      <c r="X36" s="6" t="s">
        <v>42</v>
      </c>
      <c r="Y36" s="6">
        <v>0</v>
      </c>
      <c r="Z36" s="6" t="s">
        <v>42</v>
      </c>
      <c r="AB36" s="3" t="str">
        <f t="shared" si="2"/>
        <v>\\RIASA\Intranet RIA\Intranet\2024\RENDICION CRISTINA\Evidencias\EVIDENCIAS GESTION TRANSPARENTE 2023\CPS-749-2023.pdf</v>
      </c>
      <c r="AC36" s="3" t="s">
        <v>1228</v>
      </c>
      <c r="AD36" s="3" t="s">
        <v>939</v>
      </c>
    </row>
    <row r="37" spans="1:30" ht="109.5" customHeight="1">
      <c r="A37" s="6" t="s">
        <v>20</v>
      </c>
      <c r="B37" s="6" t="s">
        <v>92</v>
      </c>
      <c r="C37" s="21" t="s">
        <v>123</v>
      </c>
      <c r="D37" s="7" t="s">
        <v>124</v>
      </c>
      <c r="E37" s="6" t="s">
        <v>46</v>
      </c>
      <c r="F37" s="12">
        <v>43490375</v>
      </c>
      <c r="G37" s="6" t="s">
        <v>899</v>
      </c>
      <c r="H37" s="12" t="s">
        <v>439</v>
      </c>
      <c r="I37" s="9">
        <v>44958</v>
      </c>
      <c r="J37" s="9">
        <v>44958</v>
      </c>
      <c r="K37" s="6" t="s">
        <v>121</v>
      </c>
      <c r="L37" s="9">
        <v>45290</v>
      </c>
      <c r="M37" s="6">
        <v>315</v>
      </c>
      <c r="N37" s="6" t="s">
        <v>903</v>
      </c>
      <c r="O37" s="6" t="s">
        <v>41</v>
      </c>
      <c r="P37" s="6" t="s">
        <v>42</v>
      </c>
      <c r="Q37" s="10">
        <v>2500000</v>
      </c>
      <c r="R37" s="10">
        <v>26250000</v>
      </c>
      <c r="S37" s="7" t="s">
        <v>43</v>
      </c>
      <c r="T37" s="9">
        <v>44958</v>
      </c>
      <c r="U37" s="31" t="str">
        <f t="shared" si="0"/>
        <v>CPS-750-2023</v>
      </c>
      <c r="V37" s="15">
        <v>44988</v>
      </c>
      <c r="W37" s="31" t="str">
        <f t="shared" si="1"/>
        <v>CPS-750-2023</v>
      </c>
      <c r="X37" s="6" t="s">
        <v>42</v>
      </c>
      <c r="Y37" s="23">
        <v>1250000</v>
      </c>
      <c r="Z37" s="6" t="s">
        <v>835</v>
      </c>
      <c r="AB37" s="3" t="str">
        <f t="shared" si="2"/>
        <v>\\RIASA\Intranet RIA\Intranet\2024\RENDICION CRISTINA\Evidencias\EVIDENCIAS GESTION TRANSPARENTE 2023\CPS-750-2023.pdf</v>
      </c>
      <c r="AC37" s="3" t="s">
        <v>1229</v>
      </c>
      <c r="AD37" s="3" t="s">
        <v>940</v>
      </c>
    </row>
    <row r="38" spans="1:30" ht="100.5" customHeight="1">
      <c r="A38" s="6" t="s">
        <v>20</v>
      </c>
      <c r="B38" s="6" t="s">
        <v>93</v>
      </c>
      <c r="C38" s="21" t="s">
        <v>125</v>
      </c>
      <c r="D38" s="7" t="s">
        <v>126</v>
      </c>
      <c r="E38" s="6" t="s">
        <v>46</v>
      </c>
      <c r="F38" s="12">
        <v>1026144949</v>
      </c>
      <c r="G38" s="6" t="s">
        <v>899</v>
      </c>
      <c r="H38" s="12" t="s">
        <v>439</v>
      </c>
      <c r="I38" s="9">
        <v>44958</v>
      </c>
      <c r="J38" s="9">
        <v>44958</v>
      </c>
      <c r="K38" s="6" t="s">
        <v>121</v>
      </c>
      <c r="L38" s="9">
        <v>45260</v>
      </c>
      <c r="M38" s="6">
        <v>300</v>
      </c>
      <c r="N38" s="6" t="s">
        <v>903</v>
      </c>
      <c r="O38" s="6" t="s">
        <v>41</v>
      </c>
      <c r="P38" s="6" t="s">
        <v>42</v>
      </c>
      <c r="Q38" s="10">
        <v>3900000</v>
      </c>
      <c r="R38" s="10">
        <v>39000000</v>
      </c>
      <c r="S38" s="7" t="s">
        <v>108</v>
      </c>
      <c r="T38" s="9">
        <v>44958</v>
      </c>
      <c r="U38" s="31" t="str">
        <f t="shared" si="0"/>
        <v>CPS-751-2023</v>
      </c>
      <c r="V38" s="15">
        <v>44987</v>
      </c>
      <c r="W38" s="31" t="str">
        <f t="shared" si="1"/>
        <v>CPS-751-2023</v>
      </c>
      <c r="X38" s="6" t="s">
        <v>42</v>
      </c>
      <c r="Y38" s="6">
        <v>0</v>
      </c>
      <c r="Z38" s="6" t="s">
        <v>42</v>
      </c>
      <c r="AB38" s="3" t="str">
        <f t="shared" si="2"/>
        <v>\\RIASA\Intranet RIA\Intranet\2024\RENDICION CRISTINA\Evidencias\EVIDENCIAS GESTION TRANSPARENTE 2023\CPS-751-2023.pdf</v>
      </c>
      <c r="AC38" s="3" t="s">
        <v>1230</v>
      </c>
      <c r="AD38" s="3" t="s">
        <v>941</v>
      </c>
    </row>
    <row r="39" spans="1:30" ht="76.5" customHeight="1">
      <c r="A39" s="6" t="s">
        <v>20</v>
      </c>
      <c r="B39" s="6" t="s">
        <v>94</v>
      </c>
      <c r="C39" s="21" t="s">
        <v>127</v>
      </c>
      <c r="D39" s="7" t="s">
        <v>128</v>
      </c>
      <c r="E39" s="6" t="s">
        <v>38</v>
      </c>
      <c r="F39" s="12">
        <v>901307994</v>
      </c>
      <c r="G39" s="6" t="s">
        <v>899</v>
      </c>
      <c r="H39" s="12" t="s">
        <v>438</v>
      </c>
      <c r="I39" s="9">
        <v>44958</v>
      </c>
      <c r="J39" s="9">
        <v>44958</v>
      </c>
      <c r="K39" s="6" t="s">
        <v>121</v>
      </c>
      <c r="L39" s="9">
        <v>45138</v>
      </c>
      <c r="M39" s="6">
        <v>180</v>
      </c>
      <c r="N39" s="6" t="s">
        <v>902</v>
      </c>
      <c r="O39" s="6" t="s">
        <v>41</v>
      </c>
      <c r="P39" s="6" t="s">
        <v>42</v>
      </c>
      <c r="Q39" s="10">
        <v>6000000</v>
      </c>
      <c r="R39" s="10">
        <v>36000000</v>
      </c>
      <c r="S39" s="7" t="s">
        <v>54</v>
      </c>
      <c r="T39" s="9">
        <v>44958</v>
      </c>
      <c r="U39" s="31" t="str">
        <f t="shared" si="0"/>
        <v>CPS-752-2023</v>
      </c>
      <c r="V39" s="15">
        <v>44988</v>
      </c>
      <c r="W39" s="31" t="str">
        <f t="shared" si="1"/>
        <v>CPS-752-2023</v>
      </c>
      <c r="X39" s="6" t="s">
        <v>42</v>
      </c>
      <c r="Y39" s="6">
        <v>0</v>
      </c>
      <c r="Z39" s="6" t="s">
        <v>42</v>
      </c>
      <c r="AB39" s="3" t="str">
        <f t="shared" si="2"/>
        <v>\\RIASA\Intranet RIA\Intranet\2024\RENDICION CRISTINA\Evidencias\EVIDENCIAS GESTION TRANSPARENTE 2023\CPS-752-2023.pdf</v>
      </c>
      <c r="AC39" s="3" t="s">
        <v>1231</v>
      </c>
      <c r="AD39" s="3" t="s">
        <v>942</v>
      </c>
    </row>
    <row r="40" spans="1:30" ht="103.5" customHeight="1">
      <c r="A40" s="6" t="s">
        <v>20</v>
      </c>
      <c r="B40" s="6" t="s">
        <v>95</v>
      </c>
      <c r="C40" s="21" t="s">
        <v>129</v>
      </c>
      <c r="D40" s="7" t="s">
        <v>130</v>
      </c>
      <c r="E40" s="6" t="s">
        <v>46</v>
      </c>
      <c r="F40" s="12">
        <v>32207928</v>
      </c>
      <c r="G40" s="6" t="s">
        <v>899</v>
      </c>
      <c r="H40" s="12" t="s">
        <v>439</v>
      </c>
      <c r="I40" s="9">
        <v>44958</v>
      </c>
      <c r="J40" s="9">
        <v>44958</v>
      </c>
      <c r="K40" s="6" t="s">
        <v>121</v>
      </c>
      <c r="L40" s="9">
        <v>45275</v>
      </c>
      <c r="M40" s="6">
        <v>315</v>
      </c>
      <c r="N40" s="6" t="s">
        <v>903</v>
      </c>
      <c r="O40" s="6" t="s">
        <v>41</v>
      </c>
      <c r="P40" s="6" t="s">
        <v>42</v>
      </c>
      <c r="Q40" s="10">
        <v>3900000</v>
      </c>
      <c r="R40" s="10">
        <v>40950000</v>
      </c>
      <c r="S40" s="7" t="s">
        <v>109</v>
      </c>
      <c r="T40" s="9">
        <v>44958</v>
      </c>
      <c r="U40" s="31" t="str">
        <f t="shared" si="0"/>
        <v>CPS-753-2023</v>
      </c>
      <c r="V40" s="15">
        <v>44988</v>
      </c>
      <c r="W40" s="31" t="str">
        <f t="shared" si="1"/>
        <v>CPS-753-2023</v>
      </c>
      <c r="X40" s="6" t="s">
        <v>42</v>
      </c>
      <c r="Y40" s="6">
        <v>0</v>
      </c>
      <c r="Z40" s="6" t="s">
        <v>42</v>
      </c>
      <c r="AB40" s="3" t="str">
        <f t="shared" si="2"/>
        <v>\\RIASA\Intranet RIA\Intranet\2024\RENDICION CRISTINA\Evidencias\EVIDENCIAS GESTION TRANSPARENTE 2023\CPS-753-2023.pdf</v>
      </c>
      <c r="AC40" s="3" t="s">
        <v>1232</v>
      </c>
      <c r="AD40" s="3" t="s">
        <v>943</v>
      </c>
    </row>
    <row r="41" spans="1:30" ht="106.5" customHeight="1">
      <c r="A41" s="6" t="s">
        <v>20</v>
      </c>
      <c r="B41" s="6" t="s">
        <v>96</v>
      </c>
      <c r="C41" s="21" t="s">
        <v>131</v>
      </c>
      <c r="D41" s="7" t="s">
        <v>132</v>
      </c>
      <c r="E41" s="6" t="s">
        <v>46</v>
      </c>
      <c r="F41" s="12">
        <v>1020435986</v>
      </c>
      <c r="G41" s="12" t="s">
        <v>899</v>
      </c>
      <c r="H41" s="12" t="s">
        <v>439</v>
      </c>
      <c r="I41" s="9">
        <v>44958</v>
      </c>
      <c r="J41" s="9">
        <v>44958</v>
      </c>
      <c r="K41" s="6" t="s">
        <v>121</v>
      </c>
      <c r="L41" s="9">
        <v>44985</v>
      </c>
      <c r="M41" s="6">
        <v>30</v>
      </c>
      <c r="N41" s="6" t="s">
        <v>902</v>
      </c>
      <c r="O41" s="7" t="s">
        <v>133</v>
      </c>
      <c r="P41" s="6" t="s">
        <v>134</v>
      </c>
      <c r="Q41" s="10">
        <v>3798320</v>
      </c>
      <c r="R41" s="10">
        <v>3798320</v>
      </c>
      <c r="S41" s="7" t="s">
        <v>63</v>
      </c>
      <c r="T41" s="9">
        <v>44958</v>
      </c>
      <c r="U41" s="31" t="str">
        <f t="shared" si="0"/>
        <v>CPS-754-2023</v>
      </c>
      <c r="V41" s="15">
        <v>44984</v>
      </c>
      <c r="W41" s="31" t="str">
        <f t="shared" si="1"/>
        <v>CPS-754-2023</v>
      </c>
      <c r="X41" s="6" t="s">
        <v>42</v>
      </c>
      <c r="Y41" s="6">
        <v>0</v>
      </c>
      <c r="Z41" s="6" t="s">
        <v>42</v>
      </c>
      <c r="AB41" s="3" t="str">
        <f t="shared" si="2"/>
        <v>\\RIASA\Intranet RIA\Intranet\2024\RENDICION CRISTINA\Evidencias\EVIDENCIAS GESTION TRANSPARENTE 2023\CPS-754-2023.pdf</v>
      </c>
      <c r="AC41" s="3" t="s">
        <v>1233</v>
      </c>
      <c r="AD41" s="3" t="s">
        <v>944</v>
      </c>
    </row>
    <row r="42" spans="1:30" ht="108" customHeight="1">
      <c r="A42" s="6" t="s">
        <v>20</v>
      </c>
      <c r="B42" s="6" t="s">
        <v>97</v>
      </c>
      <c r="C42" s="21" t="s">
        <v>135</v>
      </c>
      <c r="D42" s="7" t="s">
        <v>136</v>
      </c>
      <c r="E42" s="6" t="s">
        <v>46</v>
      </c>
      <c r="F42" s="12">
        <v>98484773</v>
      </c>
      <c r="G42" s="12" t="s">
        <v>899</v>
      </c>
      <c r="H42" s="12" t="s">
        <v>439</v>
      </c>
      <c r="I42" s="9">
        <v>44958</v>
      </c>
      <c r="J42" s="9">
        <v>44958</v>
      </c>
      <c r="K42" s="6" t="s">
        <v>121</v>
      </c>
      <c r="L42" s="9">
        <v>44985</v>
      </c>
      <c r="M42" s="6">
        <v>30</v>
      </c>
      <c r="N42" s="6" t="s">
        <v>902</v>
      </c>
      <c r="O42" s="7" t="s">
        <v>133</v>
      </c>
      <c r="P42" s="6" t="s">
        <v>134</v>
      </c>
      <c r="Q42" s="10">
        <v>7121849</v>
      </c>
      <c r="R42" s="10">
        <v>7121849</v>
      </c>
      <c r="S42" s="7" t="s">
        <v>63</v>
      </c>
      <c r="T42" s="9">
        <v>44958</v>
      </c>
      <c r="U42" s="31" t="str">
        <f t="shared" si="0"/>
        <v>CPS-755-2023</v>
      </c>
      <c r="V42" s="15">
        <v>44984</v>
      </c>
      <c r="W42" s="31" t="str">
        <f t="shared" si="1"/>
        <v>CPS-755-2023</v>
      </c>
      <c r="X42" s="6" t="s">
        <v>42</v>
      </c>
      <c r="Y42" s="6">
        <v>0</v>
      </c>
      <c r="Z42" s="6" t="s">
        <v>42</v>
      </c>
      <c r="AB42" s="3" t="str">
        <f t="shared" si="2"/>
        <v>\\RIASA\Intranet RIA\Intranet\2024\RENDICION CRISTINA\Evidencias\EVIDENCIAS GESTION TRANSPARENTE 2023\CPS-755-2023.pdf</v>
      </c>
      <c r="AC42" s="3" t="s">
        <v>1234</v>
      </c>
      <c r="AD42" s="3" t="s">
        <v>945</v>
      </c>
    </row>
    <row r="43" spans="1:30" ht="91.5" customHeight="1">
      <c r="A43" s="6" t="s">
        <v>20</v>
      </c>
      <c r="B43" s="6" t="s">
        <v>98</v>
      </c>
      <c r="C43" s="21" t="s">
        <v>137</v>
      </c>
      <c r="D43" s="7" t="s">
        <v>138</v>
      </c>
      <c r="E43" s="6" t="s">
        <v>46</v>
      </c>
      <c r="F43" s="12">
        <v>12000338</v>
      </c>
      <c r="G43" s="12" t="s">
        <v>899</v>
      </c>
      <c r="H43" s="12" t="s">
        <v>439</v>
      </c>
      <c r="I43" s="9">
        <v>44958</v>
      </c>
      <c r="J43" s="9">
        <v>44958</v>
      </c>
      <c r="K43" s="6" t="s">
        <v>121</v>
      </c>
      <c r="L43" s="9">
        <v>44985</v>
      </c>
      <c r="M43" s="6">
        <v>30</v>
      </c>
      <c r="N43" s="6" t="s">
        <v>902</v>
      </c>
      <c r="O43" s="7" t="s">
        <v>133</v>
      </c>
      <c r="P43" s="6" t="s">
        <v>134</v>
      </c>
      <c r="Q43" s="10">
        <v>7121849</v>
      </c>
      <c r="R43" s="10">
        <v>7121849</v>
      </c>
      <c r="S43" s="7" t="s">
        <v>63</v>
      </c>
      <c r="T43" s="9">
        <v>44958</v>
      </c>
      <c r="U43" s="31" t="str">
        <f t="shared" si="0"/>
        <v>CPS-756-2023</v>
      </c>
      <c r="V43" s="15">
        <v>44984</v>
      </c>
      <c r="W43" s="31" t="str">
        <f t="shared" si="1"/>
        <v>CPS-756-2023</v>
      </c>
      <c r="X43" s="6" t="s">
        <v>42</v>
      </c>
      <c r="Y43" s="6">
        <v>0</v>
      </c>
      <c r="Z43" s="6" t="s">
        <v>42</v>
      </c>
      <c r="AB43" s="3" t="str">
        <f t="shared" si="2"/>
        <v>\\RIASA\Intranet RIA\Intranet\2024\RENDICION CRISTINA\Evidencias\EVIDENCIAS GESTION TRANSPARENTE 2023\CPS-756-2023.pdf</v>
      </c>
      <c r="AC43" s="3" t="s">
        <v>1235</v>
      </c>
      <c r="AD43" s="3" t="s">
        <v>946</v>
      </c>
    </row>
    <row r="44" spans="1:30" ht="102" customHeight="1">
      <c r="A44" s="6" t="s">
        <v>20</v>
      </c>
      <c r="B44" s="6" t="s">
        <v>99</v>
      </c>
      <c r="C44" s="21" t="s">
        <v>139</v>
      </c>
      <c r="D44" s="7" t="s">
        <v>140</v>
      </c>
      <c r="E44" s="6" t="s">
        <v>46</v>
      </c>
      <c r="F44" s="12">
        <v>39417710</v>
      </c>
      <c r="G44" s="12" t="s">
        <v>899</v>
      </c>
      <c r="H44" s="12" t="s">
        <v>439</v>
      </c>
      <c r="I44" s="9">
        <v>44958</v>
      </c>
      <c r="J44" s="9">
        <v>44958</v>
      </c>
      <c r="K44" s="6" t="s">
        <v>121</v>
      </c>
      <c r="L44" s="9">
        <v>44985</v>
      </c>
      <c r="M44" s="6">
        <v>30</v>
      </c>
      <c r="N44" s="6" t="s">
        <v>902</v>
      </c>
      <c r="O44" s="7" t="s">
        <v>133</v>
      </c>
      <c r="P44" s="6" t="s">
        <v>134</v>
      </c>
      <c r="Q44" s="10">
        <v>4746000</v>
      </c>
      <c r="R44" s="10">
        <v>4746000</v>
      </c>
      <c r="S44" s="7" t="s">
        <v>63</v>
      </c>
      <c r="T44" s="9">
        <v>44958</v>
      </c>
      <c r="U44" s="31" t="str">
        <f t="shared" si="0"/>
        <v>CPS-757-2023</v>
      </c>
      <c r="V44" s="15">
        <v>44984</v>
      </c>
      <c r="W44" s="31" t="str">
        <f t="shared" si="1"/>
        <v>CPS-757-2023</v>
      </c>
      <c r="X44" s="6" t="s">
        <v>42</v>
      </c>
      <c r="Y44" s="6">
        <v>0</v>
      </c>
      <c r="Z44" s="6" t="s">
        <v>42</v>
      </c>
      <c r="AB44" s="3" t="str">
        <f t="shared" si="2"/>
        <v>\\RIASA\Intranet RIA\Intranet\2024\RENDICION CRISTINA\Evidencias\EVIDENCIAS GESTION TRANSPARENTE 2023\CPS-757-2023.pdf</v>
      </c>
      <c r="AC44" s="3" t="s">
        <v>1236</v>
      </c>
      <c r="AD44" s="3" t="s">
        <v>947</v>
      </c>
    </row>
    <row r="45" spans="1:30" ht="73.5" customHeight="1">
      <c r="A45" s="6" t="s">
        <v>20</v>
      </c>
      <c r="B45" s="6" t="s">
        <v>100</v>
      </c>
      <c r="C45" s="21" t="s">
        <v>141</v>
      </c>
      <c r="D45" s="7" t="s">
        <v>142</v>
      </c>
      <c r="E45" s="6" t="s">
        <v>46</v>
      </c>
      <c r="F45" s="12">
        <v>42888981</v>
      </c>
      <c r="G45" s="12" t="s">
        <v>899</v>
      </c>
      <c r="H45" s="12" t="s">
        <v>439</v>
      </c>
      <c r="I45" s="9">
        <v>44958</v>
      </c>
      <c r="J45" s="9">
        <v>44958</v>
      </c>
      <c r="K45" s="6" t="s">
        <v>121</v>
      </c>
      <c r="L45" s="9">
        <v>44985</v>
      </c>
      <c r="M45" s="6">
        <v>30</v>
      </c>
      <c r="N45" s="6" t="s">
        <v>902</v>
      </c>
      <c r="O45" s="7" t="s">
        <v>133</v>
      </c>
      <c r="P45" s="6" t="s">
        <v>134</v>
      </c>
      <c r="Q45" s="10">
        <v>5222689</v>
      </c>
      <c r="R45" s="8">
        <v>5222689</v>
      </c>
      <c r="S45" s="7" t="s">
        <v>63</v>
      </c>
      <c r="T45" s="9">
        <v>44958</v>
      </c>
      <c r="U45" s="31" t="str">
        <f t="shared" si="0"/>
        <v>CPS-758-2023</v>
      </c>
      <c r="V45" s="15">
        <v>44988</v>
      </c>
      <c r="W45" s="31" t="str">
        <f t="shared" si="1"/>
        <v>CPS-758-2023</v>
      </c>
      <c r="X45" s="6" t="s">
        <v>42</v>
      </c>
      <c r="Y45" s="6">
        <v>0</v>
      </c>
      <c r="Z45" s="6" t="s">
        <v>42</v>
      </c>
      <c r="AB45" s="3" t="str">
        <f t="shared" si="2"/>
        <v>\\RIASA\Intranet RIA\Intranet\2024\RENDICION CRISTINA\Evidencias\EVIDENCIAS GESTION TRANSPARENTE 2023\CPS-758-2023.pdf</v>
      </c>
      <c r="AC45" s="3" t="s">
        <v>1237</v>
      </c>
      <c r="AD45" s="3" t="s">
        <v>948</v>
      </c>
    </row>
    <row r="46" spans="1:30" ht="84.75" customHeight="1">
      <c r="A46" s="6" t="s">
        <v>20</v>
      </c>
      <c r="B46" s="6" t="s">
        <v>101</v>
      </c>
      <c r="C46" s="21" t="s">
        <v>143</v>
      </c>
      <c r="D46" s="7" t="s">
        <v>144</v>
      </c>
      <c r="E46" s="6" t="s">
        <v>46</v>
      </c>
      <c r="F46" s="12">
        <v>1040325027</v>
      </c>
      <c r="G46" s="12" t="s">
        <v>899</v>
      </c>
      <c r="H46" s="12" t="s">
        <v>439</v>
      </c>
      <c r="I46" s="9">
        <v>44958</v>
      </c>
      <c r="J46" s="9">
        <v>44958</v>
      </c>
      <c r="K46" s="6" t="s">
        <v>121</v>
      </c>
      <c r="L46" s="9">
        <v>44985</v>
      </c>
      <c r="M46" s="6">
        <v>30</v>
      </c>
      <c r="N46" s="6" t="s">
        <v>902</v>
      </c>
      <c r="O46" s="7" t="s">
        <v>133</v>
      </c>
      <c r="P46" s="6" t="s">
        <v>134</v>
      </c>
      <c r="Q46" s="10">
        <v>5222689</v>
      </c>
      <c r="R46" s="8">
        <v>5222689</v>
      </c>
      <c r="S46" s="7" t="s">
        <v>63</v>
      </c>
      <c r="T46" s="9">
        <v>44958</v>
      </c>
      <c r="U46" s="31" t="str">
        <f t="shared" si="0"/>
        <v>CPS-759-2023</v>
      </c>
      <c r="V46" s="15">
        <v>44988</v>
      </c>
      <c r="W46" s="31" t="str">
        <f t="shared" si="1"/>
        <v>CPS-759-2023</v>
      </c>
      <c r="X46" s="6" t="s">
        <v>42</v>
      </c>
      <c r="Y46" s="6">
        <v>0</v>
      </c>
      <c r="Z46" s="6" t="s">
        <v>42</v>
      </c>
      <c r="AB46" s="3" t="str">
        <f t="shared" si="2"/>
        <v>\\RIASA\Intranet RIA\Intranet\2024\RENDICION CRISTINA\Evidencias\EVIDENCIAS GESTION TRANSPARENTE 2023\CPS-759-2023.pdf</v>
      </c>
      <c r="AC46" s="3" t="s">
        <v>1238</v>
      </c>
      <c r="AD46" s="3" t="s">
        <v>949</v>
      </c>
    </row>
    <row r="47" spans="1:30" ht="96.75" customHeight="1">
      <c r="A47" s="6" t="s">
        <v>20</v>
      </c>
      <c r="B47" s="6" t="s">
        <v>102</v>
      </c>
      <c r="C47" s="21" t="s">
        <v>145</v>
      </c>
      <c r="D47" s="7" t="s">
        <v>146</v>
      </c>
      <c r="E47" s="6" t="s">
        <v>46</v>
      </c>
      <c r="F47" s="12">
        <v>1035429272</v>
      </c>
      <c r="G47" s="12" t="s">
        <v>899</v>
      </c>
      <c r="H47" s="12" t="s">
        <v>439</v>
      </c>
      <c r="I47" s="9">
        <v>44958</v>
      </c>
      <c r="J47" s="9">
        <v>44958</v>
      </c>
      <c r="K47" s="6" t="s">
        <v>121</v>
      </c>
      <c r="L47" s="9">
        <v>44985</v>
      </c>
      <c r="M47" s="6">
        <v>30</v>
      </c>
      <c r="N47" s="6" t="s">
        <v>902</v>
      </c>
      <c r="O47" s="7" t="s">
        <v>133</v>
      </c>
      <c r="P47" s="6" t="s">
        <v>134</v>
      </c>
      <c r="Q47" s="10">
        <v>5222689</v>
      </c>
      <c r="R47" s="8">
        <v>5222689</v>
      </c>
      <c r="S47" s="7" t="s">
        <v>43</v>
      </c>
      <c r="T47" s="9">
        <v>44958</v>
      </c>
      <c r="U47" s="31" t="str">
        <f t="shared" si="0"/>
        <v>CPS-760-2023</v>
      </c>
      <c r="V47" s="15">
        <v>44988</v>
      </c>
      <c r="W47" s="31" t="str">
        <f t="shared" si="1"/>
        <v>CPS-760-2023</v>
      </c>
      <c r="X47" s="6" t="s">
        <v>42</v>
      </c>
      <c r="Y47" s="6">
        <v>0</v>
      </c>
      <c r="Z47" s="6" t="s">
        <v>42</v>
      </c>
      <c r="AB47" s="3" t="str">
        <f t="shared" si="2"/>
        <v>\\RIASA\Intranet RIA\Intranet\2024\RENDICION CRISTINA\Evidencias\EVIDENCIAS GESTION TRANSPARENTE 2023\CPS-760-2023.pdf</v>
      </c>
      <c r="AC47" s="3" t="s">
        <v>1239</v>
      </c>
      <c r="AD47" s="3" t="s">
        <v>950</v>
      </c>
    </row>
    <row r="48" spans="1:30" ht="86.25" customHeight="1">
      <c r="A48" s="6" t="s">
        <v>20</v>
      </c>
      <c r="B48" s="6" t="s">
        <v>103</v>
      </c>
      <c r="C48" s="21" t="s">
        <v>147</v>
      </c>
      <c r="D48" s="7" t="s">
        <v>148</v>
      </c>
      <c r="E48" s="6" t="s">
        <v>46</v>
      </c>
      <c r="F48" s="12">
        <v>43977239</v>
      </c>
      <c r="G48" s="12" t="s">
        <v>899</v>
      </c>
      <c r="H48" s="12" t="s">
        <v>439</v>
      </c>
      <c r="I48" s="9">
        <v>44958</v>
      </c>
      <c r="J48" s="9">
        <v>44958</v>
      </c>
      <c r="K48" s="6" t="s">
        <v>121</v>
      </c>
      <c r="L48" s="9">
        <v>44985</v>
      </c>
      <c r="M48" s="6">
        <v>30</v>
      </c>
      <c r="N48" s="6" t="s">
        <v>902</v>
      </c>
      <c r="O48" s="7" t="s">
        <v>133</v>
      </c>
      <c r="P48" s="6" t="s">
        <v>134</v>
      </c>
      <c r="Q48" s="10">
        <v>5222689</v>
      </c>
      <c r="R48" s="8">
        <v>5222689</v>
      </c>
      <c r="S48" s="7" t="s">
        <v>63</v>
      </c>
      <c r="T48" s="9">
        <v>44958</v>
      </c>
      <c r="U48" s="31" t="str">
        <f t="shared" si="0"/>
        <v>CPS-761-2023</v>
      </c>
      <c r="V48" s="15">
        <v>44988</v>
      </c>
      <c r="W48" s="31" t="str">
        <f t="shared" si="1"/>
        <v>CPS-761-2023</v>
      </c>
      <c r="X48" s="6" t="s">
        <v>42</v>
      </c>
      <c r="Y48" s="6">
        <v>0</v>
      </c>
      <c r="Z48" s="6" t="s">
        <v>42</v>
      </c>
      <c r="AB48" s="3" t="str">
        <f t="shared" si="2"/>
        <v>\\RIASA\Intranet RIA\Intranet\2024\RENDICION CRISTINA\Evidencias\EVIDENCIAS GESTION TRANSPARENTE 2023\CPS-761-2023.pdf</v>
      </c>
      <c r="AC48" s="3" t="s">
        <v>1240</v>
      </c>
      <c r="AD48" s="3" t="s">
        <v>951</v>
      </c>
    </row>
    <row r="49" spans="1:30" ht="93.75" customHeight="1">
      <c r="A49" s="6" t="s">
        <v>20</v>
      </c>
      <c r="B49" s="6" t="s">
        <v>114</v>
      </c>
      <c r="C49" s="21" t="s">
        <v>149</v>
      </c>
      <c r="D49" s="7" t="s">
        <v>150</v>
      </c>
      <c r="E49" s="6" t="s">
        <v>46</v>
      </c>
      <c r="F49" s="12">
        <v>1020409123</v>
      </c>
      <c r="G49" s="12" t="s">
        <v>899</v>
      </c>
      <c r="H49" s="12" t="s">
        <v>439</v>
      </c>
      <c r="I49" s="9">
        <v>44958</v>
      </c>
      <c r="J49" s="9">
        <v>44958</v>
      </c>
      <c r="K49" s="6" t="s">
        <v>121</v>
      </c>
      <c r="L49" s="9">
        <v>44985</v>
      </c>
      <c r="M49" s="6">
        <v>30</v>
      </c>
      <c r="N49" s="6" t="s">
        <v>902</v>
      </c>
      <c r="O49" s="7" t="s">
        <v>133</v>
      </c>
      <c r="P49" s="6" t="s">
        <v>134</v>
      </c>
      <c r="Q49" s="10">
        <v>5222689</v>
      </c>
      <c r="R49" s="8">
        <v>5222689</v>
      </c>
      <c r="S49" s="7" t="s">
        <v>63</v>
      </c>
      <c r="T49" s="9">
        <v>44958</v>
      </c>
      <c r="U49" s="31" t="str">
        <f t="shared" si="0"/>
        <v>CPS-762-2023</v>
      </c>
      <c r="V49" s="15">
        <v>44990</v>
      </c>
      <c r="W49" s="31" t="str">
        <f t="shared" si="1"/>
        <v>CPS-762-2023</v>
      </c>
      <c r="X49" s="6" t="s">
        <v>42</v>
      </c>
      <c r="Y49" s="6">
        <v>0</v>
      </c>
      <c r="Z49" s="6" t="s">
        <v>42</v>
      </c>
      <c r="AB49" s="3" t="str">
        <f t="shared" si="2"/>
        <v>\\RIASA\Intranet RIA\Intranet\2024\RENDICION CRISTINA\Evidencias\EVIDENCIAS GESTION TRANSPARENTE 2023\CPS-762-2023.pdf</v>
      </c>
      <c r="AC49" s="3" t="s">
        <v>1241</v>
      </c>
      <c r="AD49" s="3" t="s">
        <v>952</v>
      </c>
    </row>
    <row r="50" spans="1:30" ht="114" customHeight="1">
      <c r="A50" s="6" t="s">
        <v>20</v>
      </c>
      <c r="B50" s="6" t="s">
        <v>115</v>
      </c>
      <c r="C50" s="21" t="s">
        <v>151</v>
      </c>
      <c r="D50" s="7" t="s">
        <v>152</v>
      </c>
      <c r="E50" s="6" t="s">
        <v>46</v>
      </c>
      <c r="F50" s="12">
        <v>71222440</v>
      </c>
      <c r="G50" s="12" t="s">
        <v>899</v>
      </c>
      <c r="H50" s="12" t="s">
        <v>439</v>
      </c>
      <c r="I50" s="9">
        <v>44958</v>
      </c>
      <c r="J50" s="9">
        <v>44958</v>
      </c>
      <c r="K50" s="6" t="s">
        <v>121</v>
      </c>
      <c r="L50" s="9">
        <v>44985</v>
      </c>
      <c r="M50" s="6">
        <v>30</v>
      </c>
      <c r="N50" s="6" t="s">
        <v>902</v>
      </c>
      <c r="O50" s="7" t="s">
        <v>133</v>
      </c>
      <c r="P50" s="6" t="s">
        <v>134</v>
      </c>
      <c r="Q50" s="10">
        <v>3798320</v>
      </c>
      <c r="R50" s="8">
        <v>3798320</v>
      </c>
      <c r="S50" s="7" t="s">
        <v>63</v>
      </c>
      <c r="T50" s="9">
        <v>44958</v>
      </c>
      <c r="U50" s="31" t="str">
        <f t="shared" si="0"/>
        <v>CPS-763-2023</v>
      </c>
      <c r="V50" s="15">
        <v>44990</v>
      </c>
      <c r="W50" s="31" t="str">
        <f t="shared" si="1"/>
        <v>CPS-763-2023</v>
      </c>
      <c r="X50" s="6" t="s">
        <v>42</v>
      </c>
      <c r="Y50" s="6">
        <v>0</v>
      </c>
      <c r="Z50" s="6" t="s">
        <v>42</v>
      </c>
      <c r="AB50" s="3" t="str">
        <f t="shared" si="2"/>
        <v>\\RIASA\Intranet RIA\Intranet\2024\RENDICION CRISTINA\Evidencias\EVIDENCIAS GESTION TRANSPARENTE 2023\CPS-763-2023.pdf</v>
      </c>
      <c r="AC50" s="3" t="s">
        <v>1242</v>
      </c>
      <c r="AD50" s="3" t="s">
        <v>953</v>
      </c>
    </row>
    <row r="51" spans="1:30" ht="94.5" customHeight="1">
      <c r="A51" s="6" t="s">
        <v>20</v>
      </c>
      <c r="B51" s="6" t="s">
        <v>116</v>
      </c>
      <c r="C51" s="21" t="s">
        <v>151</v>
      </c>
      <c r="D51" s="7" t="s">
        <v>158</v>
      </c>
      <c r="E51" s="6" t="s">
        <v>46</v>
      </c>
      <c r="F51" s="12">
        <v>21446909</v>
      </c>
      <c r="G51" s="12" t="s">
        <v>899</v>
      </c>
      <c r="H51" s="12" t="s">
        <v>439</v>
      </c>
      <c r="I51" s="9">
        <v>44958</v>
      </c>
      <c r="J51" s="9">
        <v>44958</v>
      </c>
      <c r="K51" s="6" t="s">
        <v>121</v>
      </c>
      <c r="L51" s="9">
        <v>44985</v>
      </c>
      <c r="M51" s="6">
        <v>30</v>
      </c>
      <c r="N51" s="6" t="s">
        <v>902</v>
      </c>
      <c r="O51" s="7" t="s">
        <v>133</v>
      </c>
      <c r="P51" s="6" t="s">
        <v>134</v>
      </c>
      <c r="Q51" s="10">
        <v>3798320</v>
      </c>
      <c r="R51" s="8">
        <v>3798320</v>
      </c>
      <c r="S51" s="7" t="s">
        <v>63</v>
      </c>
      <c r="T51" s="9">
        <v>44958</v>
      </c>
      <c r="U51" s="31" t="str">
        <f t="shared" si="0"/>
        <v>CPS-764-2023</v>
      </c>
      <c r="V51" s="15">
        <v>44990</v>
      </c>
      <c r="W51" s="31" t="str">
        <f t="shared" si="1"/>
        <v>CPS-764-2023</v>
      </c>
      <c r="X51" s="6" t="s">
        <v>42</v>
      </c>
      <c r="Y51" s="6">
        <v>0</v>
      </c>
      <c r="Z51" s="6" t="s">
        <v>42</v>
      </c>
      <c r="AB51" s="3" t="str">
        <f t="shared" si="2"/>
        <v>\\RIASA\Intranet RIA\Intranet\2024\RENDICION CRISTINA\Evidencias\EVIDENCIAS GESTION TRANSPARENTE 2023\CPS-764-2023.pdf</v>
      </c>
      <c r="AC51" s="3" t="s">
        <v>1243</v>
      </c>
      <c r="AD51" s="3" t="s">
        <v>954</v>
      </c>
    </row>
    <row r="52" spans="1:30" ht="102.75" customHeight="1">
      <c r="A52" s="6" t="s">
        <v>20</v>
      </c>
      <c r="B52" s="6" t="s">
        <v>117</v>
      </c>
      <c r="C52" s="21" t="s">
        <v>808</v>
      </c>
      <c r="D52" s="7" t="s">
        <v>808</v>
      </c>
      <c r="E52" s="7" t="s">
        <v>808</v>
      </c>
      <c r="F52" s="7" t="s">
        <v>808</v>
      </c>
      <c r="G52" s="7"/>
      <c r="H52" s="7" t="s">
        <v>808</v>
      </c>
      <c r="I52" s="7" t="s">
        <v>808</v>
      </c>
      <c r="J52" s="7" t="s">
        <v>808</v>
      </c>
      <c r="K52" s="7" t="s">
        <v>808</v>
      </c>
      <c r="L52" s="7" t="s">
        <v>808</v>
      </c>
      <c r="M52" s="7" t="s">
        <v>808</v>
      </c>
      <c r="N52" s="7"/>
      <c r="O52" s="7" t="s">
        <v>808</v>
      </c>
      <c r="P52" s="7" t="s">
        <v>808</v>
      </c>
      <c r="Q52" s="7" t="s">
        <v>808</v>
      </c>
      <c r="R52" s="7" t="s">
        <v>808</v>
      </c>
      <c r="S52" s="7" t="s">
        <v>808</v>
      </c>
      <c r="T52" s="7" t="s">
        <v>808</v>
      </c>
      <c r="U52" s="31" t="str">
        <f t="shared" si="0"/>
        <v>CPS-765-2023</v>
      </c>
      <c r="V52" s="7" t="s">
        <v>808</v>
      </c>
      <c r="W52" s="31" t="str">
        <f t="shared" si="1"/>
        <v>CPS-765-2023</v>
      </c>
      <c r="X52" s="7" t="s">
        <v>808</v>
      </c>
      <c r="Y52" s="6">
        <v>0</v>
      </c>
      <c r="Z52" s="7" t="s">
        <v>808</v>
      </c>
      <c r="AB52" s="3" t="str">
        <f t="shared" si="2"/>
        <v>\\RIASA\Intranet RIA\Intranet\2024\RENDICION CRISTINA\Evidencias\EVIDENCIAS GESTION TRANSPARENTE 2023\CPS-765-2023.pdf</v>
      </c>
      <c r="AC52" s="3" t="s">
        <v>1244</v>
      </c>
      <c r="AD52" s="3" t="s">
        <v>955</v>
      </c>
    </row>
    <row r="53" spans="1:30" ht="110.25" customHeight="1">
      <c r="A53" s="6" t="s">
        <v>20</v>
      </c>
      <c r="B53" s="6" t="s">
        <v>117</v>
      </c>
      <c r="C53" s="21" t="s">
        <v>808</v>
      </c>
      <c r="D53" s="7" t="s">
        <v>808</v>
      </c>
      <c r="E53" s="7" t="s">
        <v>808</v>
      </c>
      <c r="F53" s="7" t="s">
        <v>808</v>
      </c>
      <c r="G53" s="7"/>
      <c r="H53" s="7" t="s">
        <v>808</v>
      </c>
      <c r="I53" s="7" t="s">
        <v>808</v>
      </c>
      <c r="J53" s="7" t="s">
        <v>808</v>
      </c>
      <c r="K53" s="7" t="s">
        <v>808</v>
      </c>
      <c r="L53" s="7" t="s">
        <v>808</v>
      </c>
      <c r="M53" s="7" t="s">
        <v>808</v>
      </c>
      <c r="N53" s="7"/>
      <c r="O53" s="7" t="s">
        <v>808</v>
      </c>
      <c r="P53" s="7" t="s">
        <v>808</v>
      </c>
      <c r="Q53" s="7" t="s">
        <v>808</v>
      </c>
      <c r="R53" s="7" t="s">
        <v>808</v>
      </c>
      <c r="S53" s="7" t="s">
        <v>808</v>
      </c>
      <c r="T53" s="7" t="s">
        <v>808</v>
      </c>
      <c r="U53" s="31" t="str">
        <f t="shared" si="0"/>
        <v>CPS-765-2023</v>
      </c>
      <c r="V53" s="7" t="s">
        <v>808</v>
      </c>
      <c r="W53" s="31" t="str">
        <f t="shared" si="1"/>
        <v>CPS-765-2023</v>
      </c>
      <c r="X53" s="7" t="s">
        <v>808</v>
      </c>
      <c r="Y53" s="6">
        <v>0</v>
      </c>
      <c r="Z53" s="7" t="s">
        <v>808</v>
      </c>
      <c r="AB53" s="3" t="str">
        <f t="shared" si="2"/>
        <v>\\RIASA\Intranet RIA\Intranet\2024\RENDICION CRISTINA\Evidencias\EVIDENCIAS GESTION TRANSPARENTE 2023\CPS-765-2023.pdf</v>
      </c>
      <c r="AC53" s="3" t="s">
        <v>1244</v>
      </c>
      <c r="AD53" s="3" t="s">
        <v>955</v>
      </c>
    </row>
    <row r="54" spans="1:30" ht="120" customHeight="1">
      <c r="A54" s="6" t="s">
        <v>20</v>
      </c>
      <c r="B54" s="6" t="s">
        <v>118</v>
      </c>
      <c r="C54" s="19" t="s">
        <v>166</v>
      </c>
      <c r="D54" s="7" t="s">
        <v>167</v>
      </c>
      <c r="E54" s="6" t="s">
        <v>46</v>
      </c>
      <c r="F54" s="6">
        <v>1027890407</v>
      </c>
      <c r="G54" s="6" t="s">
        <v>899</v>
      </c>
      <c r="H54" s="12" t="s">
        <v>439</v>
      </c>
      <c r="I54" s="9">
        <v>44953</v>
      </c>
      <c r="J54" s="9">
        <v>44956</v>
      </c>
      <c r="K54" s="6" t="s">
        <v>40</v>
      </c>
      <c r="L54" s="9">
        <v>44985</v>
      </c>
      <c r="M54" s="6">
        <v>30</v>
      </c>
      <c r="N54" s="6" t="s">
        <v>902</v>
      </c>
      <c r="O54" s="7" t="s">
        <v>133</v>
      </c>
      <c r="P54" s="6" t="s">
        <v>134</v>
      </c>
      <c r="Q54" s="10">
        <v>2532212</v>
      </c>
      <c r="R54" s="10">
        <v>2532212</v>
      </c>
      <c r="S54" s="7" t="s">
        <v>63</v>
      </c>
      <c r="T54" s="9">
        <v>44953</v>
      </c>
      <c r="U54" s="31" t="str">
        <f t="shared" si="0"/>
        <v>CPS-766-2023</v>
      </c>
      <c r="V54" s="15">
        <v>44967</v>
      </c>
      <c r="W54" s="31" t="str">
        <f t="shared" si="1"/>
        <v>CPS-766-2023</v>
      </c>
      <c r="X54" s="6" t="s">
        <v>42</v>
      </c>
      <c r="Y54" s="6">
        <v>0</v>
      </c>
      <c r="Z54" s="6" t="s">
        <v>42</v>
      </c>
      <c r="AB54" s="3" t="str">
        <f t="shared" si="2"/>
        <v>\\RIASA\Intranet RIA\Intranet\2024\RENDICION CRISTINA\Evidencias\EVIDENCIAS GESTION TRANSPARENTE 2023\CPS-766-2023.pdf</v>
      </c>
      <c r="AC54" s="3" t="s">
        <v>1245</v>
      </c>
      <c r="AD54" s="3" t="s">
        <v>956</v>
      </c>
    </row>
    <row r="55" spans="1:30" ht="123" customHeight="1">
      <c r="A55" s="6" t="s">
        <v>20</v>
      </c>
      <c r="B55" s="6" t="s">
        <v>104</v>
      </c>
      <c r="C55" s="20" t="s">
        <v>168</v>
      </c>
      <c r="D55" s="7" t="s">
        <v>169</v>
      </c>
      <c r="E55" s="6" t="s">
        <v>46</v>
      </c>
      <c r="F55" s="6">
        <v>43754615</v>
      </c>
      <c r="G55" s="6" t="s">
        <v>899</v>
      </c>
      <c r="H55" s="12" t="s">
        <v>439</v>
      </c>
      <c r="I55" s="9">
        <v>44953</v>
      </c>
      <c r="J55" s="9">
        <v>44953</v>
      </c>
      <c r="K55" s="6" t="s">
        <v>40</v>
      </c>
      <c r="L55" s="9">
        <v>44985</v>
      </c>
      <c r="M55" s="6">
        <v>32</v>
      </c>
      <c r="N55" s="6" t="s">
        <v>902</v>
      </c>
      <c r="O55" s="7" t="s">
        <v>133</v>
      </c>
      <c r="P55" s="6" t="s">
        <v>134</v>
      </c>
      <c r="Q55" s="10">
        <v>4480000</v>
      </c>
      <c r="R55" s="11">
        <v>4480000</v>
      </c>
      <c r="S55" s="7" t="s">
        <v>43</v>
      </c>
      <c r="T55" s="9">
        <v>44953</v>
      </c>
      <c r="U55" s="31" t="str">
        <f t="shared" si="0"/>
        <v>CPS-767-2023</v>
      </c>
      <c r="V55" s="15">
        <v>44973</v>
      </c>
      <c r="W55" s="31" t="str">
        <f t="shared" si="1"/>
        <v>CPS-767-2023</v>
      </c>
      <c r="X55" s="6" t="s">
        <v>42</v>
      </c>
      <c r="Y55" s="6">
        <v>0</v>
      </c>
      <c r="Z55" s="6" t="s">
        <v>42</v>
      </c>
      <c r="AB55" s="3" t="str">
        <f t="shared" si="2"/>
        <v>\\RIASA\Intranet RIA\Intranet\2024\RENDICION CRISTINA\Evidencias\EVIDENCIAS GESTION TRANSPARENTE 2023\CPS-767-2023.pdf</v>
      </c>
      <c r="AC55" s="3" t="s">
        <v>1246</v>
      </c>
      <c r="AD55" s="3" t="s">
        <v>957</v>
      </c>
    </row>
    <row r="56" spans="1:30" ht="114.75" customHeight="1">
      <c r="A56" s="6" t="s">
        <v>20</v>
      </c>
      <c r="B56" s="6" t="s">
        <v>153</v>
      </c>
      <c r="C56" s="21" t="s">
        <v>170</v>
      </c>
      <c r="D56" s="7" t="s">
        <v>171</v>
      </c>
      <c r="E56" s="6" t="s">
        <v>46</v>
      </c>
      <c r="F56" s="6">
        <v>1128265311</v>
      </c>
      <c r="G56" s="6" t="s">
        <v>899</v>
      </c>
      <c r="H56" s="12" t="s">
        <v>439</v>
      </c>
      <c r="I56" s="9">
        <v>44958</v>
      </c>
      <c r="J56" s="9">
        <v>44958</v>
      </c>
      <c r="K56" s="6" t="s">
        <v>121</v>
      </c>
      <c r="L56" s="9">
        <v>45275</v>
      </c>
      <c r="M56" s="6">
        <v>315</v>
      </c>
      <c r="N56" s="6" t="s">
        <v>903</v>
      </c>
      <c r="O56" s="6" t="s">
        <v>41</v>
      </c>
      <c r="P56" s="6" t="s">
        <v>42</v>
      </c>
      <c r="Q56" s="10">
        <v>3400000</v>
      </c>
      <c r="R56" s="11">
        <v>35700000</v>
      </c>
      <c r="S56" s="7" t="s">
        <v>63</v>
      </c>
      <c r="T56" s="9">
        <v>44958</v>
      </c>
      <c r="U56" s="31" t="str">
        <f t="shared" si="0"/>
        <v>CPS-768-2023</v>
      </c>
      <c r="V56" s="9">
        <v>44988</v>
      </c>
      <c r="W56" s="31" t="str">
        <f t="shared" si="1"/>
        <v>CPS-768-2023</v>
      </c>
      <c r="X56" s="6" t="s">
        <v>42</v>
      </c>
      <c r="Y56" s="6">
        <v>0</v>
      </c>
      <c r="Z56" s="6" t="s">
        <v>42</v>
      </c>
      <c r="AB56" s="3" t="str">
        <f t="shared" si="2"/>
        <v>\\RIASA\Intranet RIA\Intranet\2024\RENDICION CRISTINA\Evidencias\EVIDENCIAS GESTION TRANSPARENTE 2023\CPS-768-2023.pdf</v>
      </c>
      <c r="AC56" s="3" t="s">
        <v>1247</v>
      </c>
      <c r="AD56" s="3" t="s">
        <v>958</v>
      </c>
    </row>
    <row r="57" spans="1:30" ht="115.5" customHeight="1">
      <c r="A57" s="6" t="s">
        <v>20</v>
      </c>
      <c r="B57" s="6" t="s">
        <v>154</v>
      </c>
      <c r="C57" s="21" t="s">
        <v>172</v>
      </c>
      <c r="D57" s="7" t="s">
        <v>173</v>
      </c>
      <c r="E57" s="6" t="s">
        <v>46</v>
      </c>
      <c r="F57" s="6">
        <v>1152206565</v>
      </c>
      <c r="G57" s="6" t="s">
        <v>899</v>
      </c>
      <c r="H57" s="12" t="s">
        <v>439</v>
      </c>
      <c r="I57" s="9">
        <v>44958</v>
      </c>
      <c r="J57" s="9">
        <v>44958</v>
      </c>
      <c r="K57" s="6" t="s">
        <v>121</v>
      </c>
      <c r="L57" s="9">
        <v>45275</v>
      </c>
      <c r="M57" s="6">
        <v>315</v>
      </c>
      <c r="N57" s="6" t="s">
        <v>903</v>
      </c>
      <c r="O57" s="6" t="s">
        <v>41</v>
      </c>
      <c r="P57" s="6" t="s">
        <v>42</v>
      </c>
      <c r="Q57" s="10">
        <v>4800000</v>
      </c>
      <c r="R57" s="11">
        <v>50400000</v>
      </c>
      <c r="S57" s="7" t="s">
        <v>51</v>
      </c>
      <c r="T57" s="9">
        <v>44958</v>
      </c>
      <c r="U57" s="31" t="str">
        <f t="shared" si="0"/>
        <v>CPS-769-2023</v>
      </c>
      <c r="V57" s="9">
        <v>44988</v>
      </c>
      <c r="W57" s="31" t="str">
        <f t="shared" si="1"/>
        <v>CPS-769-2023</v>
      </c>
      <c r="X57" s="6" t="s">
        <v>42</v>
      </c>
      <c r="Y57" s="6">
        <v>0</v>
      </c>
      <c r="Z57" s="6" t="s">
        <v>42</v>
      </c>
      <c r="AB57" s="3" t="str">
        <f t="shared" si="2"/>
        <v>\\RIASA\Intranet RIA\Intranet\2024\RENDICION CRISTINA\Evidencias\EVIDENCIAS GESTION TRANSPARENTE 2023\CPS-769-2023.pdf</v>
      </c>
      <c r="AC57" s="3" t="s">
        <v>1248</v>
      </c>
      <c r="AD57" s="3" t="s">
        <v>959</v>
      </c>
    </row>
    <row r="58" spans="1:30" ht="110.25" customHeight="1">
      <c r="A58" s="6" t="s">
        <v>20</v>
      </c>
      <c r="B58" s="6" t="s">
        <v>155</v>
      </c>
      <c r="C58" s="21" t="s">
        <v>174</v>
      </c>
      <c r="D58" s="7" t="s">
        <v>175</v>
      </c>
      <c r="E58" s="6" t="s">
        <v>46</v>
      </c>
      <c r="F58" s="6">
        <v>1033657120</v>
      </c>
      <c r="G58" s="6" t="s">
        <v>899</v>
      </c>
      <c r="H58" s="12" t="s">
        <v>439</v>
      </c>
      <c r="I58" s="9">
        <v>44958</v>
      </c>
      <c r="J58" s="9">
        <v>44958</v>
      </c>
      <c r="K58" s="6" t="s">
        <v>121</v>
      </c>
      <c r="L58" s="9">
        <v>45290</v>
      </c>
      <c r="M58" s="6">
        <v>300</v>
      </c>
      <c r="N58" s="6" t="s">
        <v>903</v>
      </c>
      <c r="O58" s="6" t="s">
        <v>41</v>
      </c>
      <c r="P58" s="6" t="s">
        <v>42</v>
      </c>
      <c r="Q58" s="10">
        <v>3900000</v>
      </c>
      <c r="R58" s="11">
        <v>40950000</v>
      </c>
      <c r="S58" s="7" t="s">
        <v>51</v>
      </c>
      <c r="T58" s="9">
        <v>44958</v>
      </c>
      <c r="U58" s="31" t="str">
        <f t="shared" si="0"/>
        <v>CPS-770-2023</v>
      </c>
      <c r="V58" s="9">
        <v>44988</v>
      </c>
      <c r="W58" s="31" t="str">
        <f t="shared" si="1"/>
        <v>CPS-770-2023</v>
      </c>
      <c r="X58" s="6" t="s">
        <v>42</v>
      </c>
      <c r="Y58" s="28">
        <v>1950000</v>
      </c>
      <c r="Z58" s="6" t="s">
        <v>190</v>
      </c>
      <c r="AB58" s="3" t="str">
        <f t="shared" si="2"/>
        <v>\\RIASA\Intranet RIA\Intranet\2024\RENDICION CRISTINA\Evidencias\EVIDENCIAS GESTION TRANSPARENTE 2023\CPS-770-2023.pdf</v>
      </c>
      <c r="AC58" s="3" t="s">
        <v>1249</v>
      </c>
      <c r="AD58" s="3" t="s">
        <v>960</v>
      </c>
    </row>
    <row r="59" spans="1:30" ht="105" customHeight="1">
      <c r="A59" s="6" t="s">
        <v>20</v>
      </c>
      <c r="B59" s="6" t="s">
        <v>156</v>
      </c>
      <c r="C59" s="21" t="s">
        <v>176</v>
      </c>
      <c r="D59" s="7" t="s">
        <v>177</v>
      </c>
      <c r="E59" s="6" t="s">
        <v>46</v>
      </c>
      <c r="F59" s="6">
        <v>1047429797</v>
      </c>
      <c r="G59" s="6" t="s">
        <v>899</v>
      </c>
      <c r="H59" s="12" t="s">
        <v>439</v>
      </c>
      <c r="I59" s="9">
        <v>44958</v>
      </c>
      <c r="J59" s="9">
        <v>44958</v>
      </c>
      <c r="K59" s="6" t="s">
        <v>121</v>
      </c>
      <c r="L59" s="9">
        <v>45275</v>
      </c>
      <c r="M59" s="6">
        <v>315</v>
      </c>
      <c r="N59" s="6" t="s">
        <v>903</v>
      </c>
      <c r="O59" s="6" t="s">
        <v>41</v>
      </c>
      <c r="P59" s="6" t="s">
        <v>42</v>
      </c>
      <c r="Q59" s="10">
        <v>4800000</v>
      </c>
      <c r="R59" s="11">
        <v>50400000</v>
      </c>
      <c r="S59" s="7" t="s">
        <v>43</v>
      </c>
      <c r="T59" s="9">
        <v>44958</v>
      </c>
      <c r="U59" s="31" t="str">
        <f t="shared" si="0"/>
        <v>CPS-771-2023</v>
      </c>
      <c r="V59" s="9">
        <v>44988</v>
      </c>
      <c r="W59" s="31" t="str">
        <f t="shared" si="1"/>
        <v>CPS-771-2023</v>
      </c>
      <c r="X59" s="6" t="s">
        <v>42</v>
      </c>
      <c r="Y59" s="6">
        <v>0</v>
      </c>
      <c r="Z59" s="6" t="s">
        <v>42</v>
      </c>
      <c r="AB59" s="3" t="str">
        <f t="shared" si="2"/>
        <v>\\RIASA\Intranet RIA\Intranet\2024\RENDICION CRISTINA\Evidencias\EVIDENCIAS GESTION TRANSPARENTE 2023\CPS-771-2023.pdf</v>
      </c>
      <c r="AC59" s="3" t="s">
        <v>1250</v>
      </c>
      <c r="AD59" s="3" t="s">
        <v>961</v>
      </c>
    </row>
    <row r="60" spans="1:30" ht="73.5" customHeight="1">
      <c r="A60" s="6" t="s">
        <v>20</v>
      </c>
      <c r="B60" s="6" t="s">
        <v>157</v>
      </c>
      <c r="C60" s="21" t="s">
        <v>178</v>
      </c>
      <c r="D60" s="7" t="s">
        <v>179</v>
      </c>
      <c r="E60" s="6" t="s">
        <v>46</v>
      </c>
      <c r="F60" s="6">
        <v>71937822</v>
      </c>
      <c r="G60" s="6" t="s">
        <v>899</v>
      </c>
      <c r="H60" s="12" t="s">
        <v>439</v>
      </c>
      <c r="I60" s="9">
        <v>44965</v>
      </c>
      <c r="J60" s="9">
        <v>44965</v>
      </c>
      <c r="K60" s="6" t="s">
        <v>121</v>
      </c>
      <c r="L60" s="9">
        <v>45276</v>
      </c>
      <c r="M60" s="6">
        <v>310</v>
      </c>
      <c r="N60" s="6" t="s">
        <v>903</v>
      </c>
      <c r="O60" s="6" t="s">
        <v>41</v>
      </c>
      <c r="P60" s="6" t="s">
        <v>42</v>
      </c>
      <c r="Q60" s="10">
        <v>3800000</v>
      </c>
      <c r="R60" s="10">
        <v>39266667</v>
      </c>
      <c r="S60" s="7" t="s">
        <v>51</v>
      </c>
      <c r="T60" s="9">
        <v>44965</v>
      </c>
      <c r="U60" s="31" t="str">
        <f t="shared" si="0"/>
        <v>CPS-772-2023</v>
      </c>
      <c r="V60" s="9">
        <v>44988</v>
      </c>
      <c r="W60" s="31" t="str">
        <f t="shared" si="1"/>
        <v>CPS-772-2023</v>
      </c>
      <c r="X60" s="6" t="s">
        <v>42</v>
      </c>
      <c r="Y60" s="6">
        <v>0</v>
      </c>
      <c r="Z60" s="6" t="s">
        <v>42</v>
      </c>
      <c r="AB60" s="3" t="str">
        <f t="shared" si="2"/>
        <v>\\RIASA\Intranet RIA\Intranet\2024\RENDICION CRISTINA\Evidencias\EVIDENCIAS GESTION TRANSPARENTE 2023\CPS-772-2023.pdf</v>
      </c>
      <c r="AC60" s="3" t="s">
        <v>1251</v>
      </c>
      <c r="AD60" s="3" t="s">
        <v>962</v>
      </c>
    </row>
    <row r="61" spans="1:30" ht="120.75" customHeight="1">
      <c r="A61" s="6" t="s">
        <v>20</v>
      </c>
      <c r="B61" s="6" t="s">
        <v>205</v>
      </c>
      <c r="C61" s="21" t="s">
        <v>135</v>
      </c>
      <c r="D61" s="7" t="s">
        <v>136</v>
      </c>
      <c r="E61" s="6" t="s">
        <v>46</v>
      </c>
      <c r="F61" s="6">
        <v>98484773</v>
      </c>
      <c r="G61" s="6" t="s">
        <v>899</v>
      </c>
      <c r="H61" s="12" t="s">
        <v>439</v>
      </c>
      <c r="I61" s="9">
        <v>44986</v>
      </c>
      <c r="J61" s="9">
        <v>44986</v>
      </c>
      <c r="K61" s="6" t="s">
        <v>223</v>
      </c>
      <c r="L61" s="9">
        <v>45046</v>
      </c>
      <c r="M61" s="6">
        <v>60</v>
      </c>
      <c r="N61" s="6" t="s">
        <v>902</v>
      </c>
      <c r="O61" s="7" t="s">
        <v>133</v>
      </c>
      <c r="P61" s="6" t="s">
        <v>134</v>
      </c>
      <c r="Q61" s="10">
        <v>7121849</v>
      </c>
      <c r="R61" s="10">
        <v>14243698</v>
      </c>
      <c r="S61" s="7" t="s">
        <v>63</v>
      </c>
      <c r="T61" s="9">
        <v>44986</v>
      </c>
      <c r="U61" s="31" t="str">
        <f t="shared" si="0"/>
        <v>CPS-773-2023</v>
      </c>
      <c r="V61" s="9">
        <v>44999</v>
      </c>
      <c r="W61" s="31" t="str">
        <f t="shared" si="1"/>
        <v>CPS-773-2023</v>
      </c>
      <c r="X61" s="6" t="s">
        <v>42</v>
      </c>
      <c r="Y61" s="6">
        <v>0</v>
      </c>
      <c r="Z61" s="6" t="s">
        <v>42</v>
      </c>
      <c r="AB61" s="3" t="str">
        <f t="shared" si="2"/>
        <v>\\RIASA\Intranet RIA\Intranet\2024\RENDICION CRISTINA\Evidencias\EVIDENCIAS GESTION TRANSPARENTE 2023\CPS-773-2023.pdf</v>
      </c>
      <c r="AC61" s="3" t="s">
        <v>1252</v>
      </c>
      <c r="AD61" s="3" t="s">
        <v>963</v>
      </c>
    </row>
    <row r="62" spans="1:30" ht="106.5" customHeight="1">
      <c r="A62" s="6" t="s">
        <v>20</v>
      </c>
      <c r="B62" s="6" t="s">
        <v>206</v>
      </c>
      <c r="C62" s="21" t="s">
        <v>224</v>
      </c>
      <c r="D62" s="7" t="s">
        <v>138</v>
      </c>
      <c r="E62" s="6" t="s">
        <v>46</v>
      </c>
      <c r="F62" s="6">
        <v>12000338</v>
      </c>
      <c r="G62" s="6" t="s">
        <v>899</v>
      </c>
      <c r="H62" s="12" t="s">
        <v>439</v>
      </c>
      <c r="I62" s="9">
        <v>44986</v>
      </c>
      <c r="J62" s="9">
        <v>44986</v>
      </c>
      <c r="K62" s="6" t="s">
        <v>223</v>
      </c>
      <c r="L62" s="9">
        <v>45046</v>
      </c>
      <c r="M62" s="6">
        <v>60</v>
      </c>
      <c r="N62" s="6" t="s">
        <v>902</v>
      </c>
      <c r="O62" s="7" t="s">
        <v>133</v>
      </c>
      <c r="P62" s="6" t="s">
        <v>134</v>
      </c>
      <c r="Q62" s="10">
        <v>7121849</v>
      </c>
      <c r="R62" s="22">
        <v>14006302</v>
      </c>
      <c r="S62" s="7" t="s">
        <v>63</v>
      </c>
      <c r="T62" s="9">
        <v>44986</v>
      </c>
      <c r="U62" s="31" t="str">
        <f t="shared" si="0"/>
        <v>CPS-774-2023</v>
      </c>
      <c r="V62" s="9">
        <v>44999</v>
      </c>
      <c r="W62" s="31" t="str">
        <f t="shared" si="1"/>
        <v>CPS-774-2023</v>
      </c>
      <c r="X62" s="6" t="s">
        <v>42</v>
      </c>
      <c r="Y62" s="6">
        <v>0</v>
      </c>
      <c r="Z62" s="6" t="s">
        <v>42</v>
      </c>
      <c r="AB62" s="3" t="str">
        <f t="shared" si="2"/>
        <v>\\RIASA\Intranet RIA\Intranet\2024\RENDICION CRISTINA\Evidencias\EVIDENCIAS GESTION TRANSPARENTE 2023\CPS-774-2023.pdf</v>
      </c>
      <c r="AC62" s="3" t="s">
        <v>1253</v>
      </c>
      <c r="AD62" s="3" t="s">
        <v>964</v>
      </c>
    </row>
    <row r="63" spans="1:30" ht="105.75" customHeight="1">
      <c r="A63" s="6" t="s">
        <v>20</v>
      </c>
      <c r="B63" s="6" t="s">
        <v>207</v>
      </c>
      <c r="C63" s="21" t="s">
        <v>139</v>
      </c>
      <c r="D63" s="7" t="s">
        <v>140</v>
      </c>
      <c r="E63" s="6" t="s">
        <v>46</v>
      </c>
      <c r="F63" s="6">
        <v>39417710</v>
      </c>
      <c r="G63" s="6" t="s">
        <v>899</v>
      </c>
      <c r="H63" s="12" t="s">
        <v>439</v>
      </c>
      <c r="I63" s="9">
        <v>44986</v>
      </c>
      <c r="J63" s="9">
        <v>44986</v>
      </c>
      <c r="K63" s="6" t="s">
        <v>223</v>
      </c>
      <c r="L63" s="9">
        <v>45046</v>
      </c>
      <c r="M63" s="6">
        <v>60</v>
      </c>
      <c r="N63" s="6" t="s">
        <v>902</v>
      </c>
      <c r="O63" s="7" t="s">
        <v>133</v>
      </c>
      <c r="P63" s="6" t="s">
        <v>134</v>
      </c>
      <c r="Q63" s="10">
        <v>4746000</v>
      </c>
      <c r="R63" s="10">
        <v>9492000</v>
      </c>
      <c r="S63" s="7" t="s">
        <v>63</v>
      </c>
      <c r="T63" s="9">
        <v>44986</v>
      </c>
      <c r="U63" s="31" t="str">
        <f t="shared" si="0"/>
        <v>CPS-775-2023</v>
      </c>
      <c r="V63" s="9">
        <v>44999</v>
      </c>
      <c r="W63" s="31" t="str">
        <f t="shared" si="1"/>
        <v>CPS-775-2023</v>
      </c>
      <c r="X63" s="6" t="s">
        <v>42</v>
      </c>
      <c r="Y63" s="6">
        <v>0</v>
      </c>
      <c r="Z63" s="6" t="s">
        <v>42</v>
      </c>
      <c r="AB63" s="3" t="str">
        <f t="shared" si="2"/>
        <v>\\RIASA\Intranet RIA\Intranet\2024\RENDICION CRISTINA\Evidencias\EVIDENCIAS GESTION TRANSPARENTE 2023\CPS-775-2023.pdf</v>
      </c>
      <c r="AC63" s="3" t="s">
        <v>1254</v>
      </c>
      <c r="AD63" s="3" t="s">
        <v>965</v>
      </c>
    </row>
    <row r="64" spans="1:30" ht="123" customHeight="1">
      <c r="A64" s="6" t="s">
        <v>20</v>
      </c>
      <c r="B64" s="6" t="s">
        <v>208</v>
      </c>
      <c r="C64" s="21" t="s">
        <v>141</v>
      </c>
      <c r="D64" s="7" t="s">
        <v>142</v>
      </c>
      <c r="E64" s="6" t="s">
        <v>46</v>
      </c>
      <c r="F64" s="6">
        <v>42888981</v>
      </c>
      <c r="G64" s="6" t="s">
        <v>899</v>
      </c>
      <c r="H64" s="12" t="s">
        <v>439</v>
      </c>
      <c r="I64" s="9">
        <v>44986</v>
      </c>
      <c r="J64" s="9">
        <v>44986</v>
      </c>
      <c r="K64" s="6" t="s">
        <v>223</v>
      </c>
      <c r="L64" s="9">
        <v>45046</v>
      </c>
      <c r="M64" s="6">
        <v>60</v>
      </c>
      <c r="N64" s="6" t="s">
        <v>902</v>
      </c>
      <c r="O64" s="7" t="s">
        <v>133</v>
      </c>
      <c r="P64" s="6" t="s">
        <v>134</v>
      </c>
      <c r="Q64" s="10">
        <v>5222689</v>
      </c>
      <c r="R64" s="10">
        <v>10445379</v>
      </c>
      <c r="S64" s="7" t="s">
        <v>180</v>
      </c>
      <c r="T64" s="9">
        <v>44986</v>
      </c>
      <c r="U64" s="31" t="str">
        <f t="shared" si="0"/>
        <v>CPS-776-2023</v>
      </c>
      <c r="V64" s="9">
        <v>44999</v>
      </c>
      <c r="W64" s="31" t="str">
        <f t="shared" si="1"/>
        <v>CPS-776-2023</v>
      </c>
      <c r="X64" s="6" t="s">
        <v>42</v>
      </c>
      <c r="Y64" s="6">
        <v>0</v>
      </c>
      <c r="Z64" s="6" t="s">
        <v>42</v>
      </c>
      <c r="AB64" s="3" t="str">
        <f t="shared" si="2"/>
        <v>\\RIASA\Intranet RIA\Intranet\2024\RENDICION CRISTINA\Evidencias\EVIDENCIAS GESTION TRANSPARENTE 2023\CPS-776-2023.pdf</v>
      </c>
      <c r="AC64" s="3" t="s">
        <v>1255</v>
      </c>
      <c r="AD64" s="3" t="s">
        <v>966</v>
      </c>
    </row>
    <row r="65" spans="1:30" ht="131.25" customHeight="1">
      <c r="A65" s="6" t="s">
        <v>20</v>
      </c>
      <c r="B65" s="6" t="s">
        <v>209</v>
      </c>
      <c r="C65" s="21" t="s">
        <v>143</v>
      </c>
      <c r="D65" s="7" t="s">
        <v>144</v>
      </c>
      <c r="E65" s="6" t="s">
        <v>46</v>
      </c>
      <c r="F65" s="6">
        <v>1040325027</v>
      </c>
      <c r="G65" s="6" t="s">
        <v>899</v>
      </c>
      <c r="H65" s="12" t="s">
        <v>439</v>
      </c>
      <c r="I65" s="9">
        <v>44987</v>
      </c>
      <c r="J65" s="9">
        <v>44987</v>
      </c>
      <c r="K65" s="6" t="s">
        <v>223</v>
      </c>
      <c r="L65" s="9">
        <v>45046</v>
      </c>
      <c r="M65" s="6">
        <v>59</v>
      </c>
      <c r="N65" s="6" t="s">
        <v>902</v>
      </c>
      <c r="O65" s="7" t="s">
        <v>133</v>
      </c>
      <c r="P65" s="6" t="s">
        <v>134</v>
      </c>
      <c r="Q65" s="10">
        <v>5222688</v>
      </c>
      <c r="R65" s="22">
        <v>10097198</v>
      </c>
      <c r="S65" s="7" t="s">
        <v>63</v>
      </c>
      <c r="T65" s="9">
        <v>44987</v>
      </c>
      <c r="U65" s="31" t="str">
        <f t="shared" si="0"/>
        <v>CPS-777-2023</v>
      </c>
      <c r="V65" s="6" t="s">
        <v>247</v>
      </c>
      <c r="W65" s="31" t="str">
        <f t="shared" si="1"/>
        <v>CPS-777-2023</v>
      </c>
      <c r="X65" s="6" t="s">
        <v>42</v>
      </c>
      <c r="Y65" s="6">
        <v>0</v>
      </c>
      <c r="Z65" s="6" t="s">
        <v>42</v>
      </c>
      <c r="AB65" s="3" t="str">
        <f t="shared" si="2"/>
        <v>\\RIASA\Intranet RIA\Intranet\2024\RENDICION CRISTINA\Evidencias\EVIDENCIAS GESTION TRANSPARENTE 2023\CPS-777-2023.pdf</v>
      </c>
      <c r="AC65" s="3" t="s">
        <v>1256</v>
      </c>
      <c r="AD65" s="3" t="s">
        <v>967</v>
      </c>
    </row>
    <row r="66" spans="1:30" ht="126" customHeight="1">
      <c r="A66" s="6" t="s">
        <v>20</v>
      </c>
      <c r="B66" s="6" t="s">
        <v>210</v>
      </c>
      <c r="C66" s="21" t="s">
        <v>145</v>
      </c>
      <c r="D66" s="7" t="s">
        <v>146</v>
      </c>
      <c r="E66" s="6" t="s">
        <v>46</v>
      </c>
      <c r="F66" s="6">
        <v>1035429272</v>
      </c>
      <c r="G66" s="6" t="s">
        <v>899</v>
      </c>
      <c r="H66" s="12" t="s">
        <v>439</v>
      </c>
      <c r="I66" s="9">
        <v>44986</v>
      </c>
      <c r="J66" s="9">
        <v>44986</v>
      </c>
      <c r="K66" s="6" t="s">
        <v>223</v>
      </c>
      <c r="L66" s="9">
        <v>45046</v>
      </c>
      <c r="M66" s="6">
        <v>60</v>
      </c>
      <c r="N66" s="6" t="s">
        <v>902</v>
      </c>
      <c r="O66" s="7" t="s">
        <v>133</v>
      </c>
      <c r="P66" s="6" t="s">
        <v>134</v>
      </c>
      <c r="Q66" s="10">
        <v>5222689</v>
      </c>
      <c r="R66" s="10">
        <v>10445379</v>
      </c>
      <c r="S66" s="6" t="s">
        <v>43</v>
      </c>
      <c r="T66" s="9">
        <v>44986</v>
      </c>
      <c r="U66" s="31" t="str">
        <f t="shared" si="0"/>
        <v>CPS-778-2023</v>
      </c>
      <c r="V66" s="9">
        <v>45008</v>
      </c>
      <c r="W66" s="31" t="str">
        <f t="shared" si="1"/>
        <v>CPS-778-2023</v>
      </c>
      <c r="X66" s="6" t="s">
        <v>42</v>
      </c>
      <c r="Y66" s="6">
        <v>0</v>
      </c>
      <c r="Z66" s="6" t="s">
        <v>42</v>
      </c>
      <c r="AB66" s="3" t="str">
        <f t="shared" si="2"/>
        <v>\\RIASA\Intranet RIA\Intranet\2024\RENDICION CRISTINA\Evidencias\EVIDENCIAS GESTION TRANSPARENTE 2023\CPS-778-2023.pdf</v>
      </c>
      <c r="AC66" s="3" t="s">
        <v>1257</v>
      </c>
      <c r="AD66" s="3" t="s">
        <v>968</v>
      </c>
    </row>
    <row r="67" spans="1:30" ht="128.25" customHeight="1">
      <c r="A67" s="6" t="s">
        <v>20</v>
      </c>
      <c r="B67" s="6" t="s">
        <v>211</v>
      </c>
      <c r="C67" s="21" t="s">
        <v>147</v>
      </c>
      <c r="D67" s="7" t="s">
        <v>148</v>
      </c>
      <c r="E67" s="6" t="s">
        <v>46</v>
      </c>
      <c r="F67" s="6">
        <v>43977239</v>
      </c>
      <c r="G67" s="6" t="s">
        <v>899</v>
      </c>
      <c r="H67" s="12" t="s">
        <v>439</v>
      </c>
      <c r="I67" s="9">
        <v>44986</v>
      </c>
      <c r="J67" s="9">
        <v>44986</v>
      </c>
      <c r="K67" s="6" t="s">
        <v>223</v>
      </c>
      <c r="L67" s="9">
        <v>45046</v>
      </c>
      <c r="M67" s="6">
        <v>60</v>
      </c>
      <c r="N67" s="6" t="s">
        <v>902</v>
      </c>
      <c r="O67" s="7" t="s">
        <v>133</v>
      </c>
      <c r="P67" s="6" t="s">
        <v>134</v>
      </c>
      <c r="Q67" s="10">
        <v>5222689</v>
      </c>
      <c r="R67" s="22">
        <v>10271288</v>
      </c>
      <c r="S67" s="7" t="s">
        <v>63</v>
      </c>
      <c r="T67" s="9">
        <v>44986</v>
      </c>
      <c r="U67" s="31" t="str">
        <f t="shared" ref="U67:U130" si="3">+HYPERLINK(AD67,B67)</f>
        <v>CPS-779-2023</v>
      </c>
      <c r="V67" s="9">
        <v>45008</v>
      </c>
      <c r="W67" s="31" t="str">
        <f t="shared" ref="W67:W130" si="4">+HYPERLINK(AC67,B67)</f>
        <v>CPS-779-2023</v>
      </c>
      <c r="X67" s="6" t="s">
        <v>42</v>
      </c>
      <c r="Y67" s="6">
        <v>0</v>
      </c>
      <c r="Z67" s="6" t="s">
        <v>42</v>
      </c>
      <c r="AB67" s="3" t="str">
        <f t="shared" ref="AB67:AB130" si="5">+$AA$2&amp;"\"&amp;B67&amp;".pdf"</f>
        <v>\\RIASA\Intranet RIA\Intranet\2024\RENDICION CRISTINA\Evidencias\EVIDENCIAS GESTION TRANSPARENTE 2023\CPS-779-2023.pdf</v>
      </c>
      <c r="AC67" s="3" t="s">
        <v>1258</v>
      </c>
      <c r="AD67" s="3" t="s">
        <v>969</v>
      </c>
    </row>
    <row r="68" spans="1:30" ht="51">
      <c r="A68" s="6" t="s">
        <v>20</v>
      </c>
      <c r="B68" s="6" t="s">
        <v>212</v>
      </c>
      <c r="C68" s="21" t="s">
        <v>225</v>
      </c>
      <c r="D68" s="7" t="s">
        <v>152</v>
      </c>
      <c r="E68" s="6" t="s">
        <v>46</v>
      </c>
      <c r="F68" s="6">
        <v>71222440</v>
      </c>
      <c r="G68" s="6" t="s">
        <v>899</v>
      </c>
      <c r="H68" s="12" t="s">
        <v>439</v>
      </c>
      <c r="I68" s="9">
        <v>44986</v>
      </c>
      <c r="J68" s="9">
        <v>44986</v>
      </c>
      <c r="K68" s="6" t="s">
        <v>223</v>
      </c>
      <c r="L68" s="9">
        <v>45046</v>
      </c>
      <c r="M68" s="6">
        <v>60</v>
      </c>
      <c r="N68" s="6" t="s">
        <v>902</v>
      </c>
      <c r="O68" s="7" t="s">
        <v>133</v>
      </c>
      <c r="P68" s="6" t="s">
        <v>134</v>
      </c>
      <c r="Q68" s="10">
        <v>3798320</v>
      </c>
      <c r="R68" s="10">
        <v>7596640</v>
      </c>
      <c r="S68" s="7" t="s">
        <v>63</v>
      </c>
      <c r="T68" s="9">
        <v>44986</v>
      </c>
      <c r="U68" s="31" t="str">
        <f t="shared" si="3"/>
        <v>CPS-780-2023</v>
      </c>
      <c r="V68" s="9">
        <v>45008</v>
      </c>
      <c r="W68" s="31" t="str">
        <f t="shared" si="4"/>
        <v>CPS-780-2023</v>
      </c>
      <c r="X68" s="6" t="s">
        <v>42</v>
      </c>
      <c r="Y68" s="6">
        <v>0</v>
      </c>
      <c r="Z68" s="6" t="s">
        <v>42</v>
      </c>
      <c r="AB68" s="3" t="str">
        <f t="shared" si="5"/>
        <v>\\RIASA\Intranet RIA\Intranet\2024\RENDICION CRISTINA\Evidencias\EVIDENCIAS GESTION TRANSPARENTE 2023\CPS-780-2023.pdf</v>
      </c>
      <c r="AC68" s="3" t="s">
        <v>1259</v>
      </c>
      <c r="AD68" s="3" t="s">
        <v>970</v>
      </c>
    </row>
    <row r="69" spans="1:30" ht="113.25" customHeight="1">
      <c r="A69" s="6" t="s">
        <v>20</v>
      </c>
      <c r="B69" s="6" t="s">
        <v>213</v>
      </c>
      <c r="C69" s="21" t="s">
        <v>151</v>
      </c>
      <c r="D69" s="7" t="s">
        <v>158</v>
      </c>
      <c r="E69" s="6" t="s">
        <v>46</v>
      </c>
      <c r="F69" s="6">
        <v>21446909</v>
      </c>
      <c r="G69" s="6" t="s">
        <v>899</v>
      </c>
      <c r="H69" s="12" t="s">
        <v>439</v>
      </c>
      <c r="I69" s="9">
        <v>44986</v>
      </c>
      <c r="J69" s="9">
        <v>44986</v>
      </c>
      <c r="K69" s="6" t="s">
        <v>223</v>
      </c>
      <c r="L69" s="9">
        <v>45046</v>
      </c>
      <c r="M69" s="6">
        <v>60</v>
      </c>
      <c r="N69" s="6" t="s">
        <v>902</v>
      </c>
      <c r="O69" s="7" t="s">
        <v>133</v>
      </c>
      <c r="P69" s="6" t="s">
        <v>134</v>
      </c>
      <c r="Q69" s="10">
        <v>3798320</v>
      </c>
      <c r="R69" s="10">
        <v>7596640</v>
      </c>
      <c r="S69" s="7" t="s">
        <v>63</v>
      </c>
      <c r="T69" s="9">
        <v>44986</v>
      </c>
      <c r="U69" s="31" t="str">
        <f t="shared" si="3"/>
        <v>CPS-781-2023</v>
      </c>
      <c r="V69" s="9">
        <v>45008</v>
      </c>
      <c r="W69" s="31" t="str">
        <f t="shared" si="4"/>
        <v>CPS-781-2023</v>
      </c>
      <c r="X69" s="6" t="s">
        <v>42</v>
      </c>
      <c r="Y69" s="6">
        <v>0</v>
      </c>
      <c r="Z69" s="6" t="s">
        <v>42</v>
      </c>
      <c r="AB69" s="3" t="str">
        <f t="shared" si="5"/>
        <v>\\RIASA\Intranet RIA\Intranet\2024\RENDICION CRISTINA\Evidencias\EVIDENCIAS GESTION TRANSPARENTE 2023\CPS-781-2023.pdf</v>
      </c>
      <c r="AC69" s="3" t="s">
        <v>1260</v>
      </c>
      <c r="AD69" s="3" t="s">
        <v>971</v>
      </c>
    </row>
    <row r="70" spans="1:30" ht="121.5" customHeight="1">
      <c r="A70" s="6" t="s">
        <v>20</v>
      </c>
      <c r="B70" s="6" t="s">
        <v>214</v>
      </c>
      <c r="C70" s="19" t="s">
        <v>226</v>
      </c>
      <c r="D70" s="7" t="s">
        <v>227</v>
      </c>
      <c r="E70" s="6" t="s">
        <v>38</v>
      </c>
      <c r="F70" s="6">
        <v>901676162</v>
      </c>
      <c r="G70" s="6" t="s">
        <v>899</v>
      </c>
      <c r="H70" s="6" t="s">
        <v>438</v>
      </c>
      <c r="I70" s="9">
        <v>44986</v>
      </c>
      <c r="J70" s="9">
        <v>44986</v>
      </c>
      <c r="K70" s="6" t="s">
        <v>223</v>
      </c>
      <c r="L70" s="9">
        <v>45290</v>
      </c>
      <c r="M70" s="6">
        <v>300</v>
      </c>
      <c r="N70" s="6" t="s">
        <v>903</v>
      </c>
      <c r="O70" s="6" t="s">
        <v>41</v>
      </c>
      <c r="P70" s="6" t="s">
        <v>42</v>
      </c>
      <c r="Q70" s="10">
        <v>6000000</v>
      </c>
      <c r="R70" s="10">
        <v>60000000</v>
      </c>
      <c r="S70" s="6" t="s">
        <v>43</v>
      </c>
      <c r="T70" s="9">
        <v>44986</v>
      </c>
      <c r="U70" s="31" t="str">
        <f t="shared" si="3"/>
        <v>CPS-782-2023</v>
      </c>
      <c r="V70" s="9">
        <v>45008</v>
      </c>
      <c r="W70" s="31" t="str">
        <f t="shared" si="4"/>
        <v>CPS-782-2023</v>
      </c>
      <c r="X70" s="6" t="s">
        <v>42</v>
      </c>
      <c r="Y70" s="6">
        <v>0</v>
      </c>
      <c r="Z70" s="6" t="s">
        <v>42</v>
      </c>
      <c r="AB70" s="3" t="str">
        <f t="shared" si="5"/>
        <v>\\RIASA\Intranet RIA\Intranet\2024\RENDICION CRISTINA\Evidencias\EVIDENCIAS GESTION TRANSPARENTE 2023\CPS-782-2023.pdf</v>
      </c>
      <c r="AC70" s="3" t="s">
        <v>1261</v>
      </c>
      <c r="AD70" s="3" t="s">
        <v>972</v>
      </c>
    </row>
    <row r="71" spans="1:30" ht="51">
      <c r="A71" s="6" t="s">
        <v>20</v>
      </c>
      <c r="B71" s="6" t="s">
        <v>215</v>
      </c>
      <c r="C71" s="21" t="s">
        <v>228</v>
      </c>
      <c r="D71" s="7" t="s">
        <v>229</v>
      </c>
      <c r="E71" s="6" t="s">
        <v>46</v>
      </c>
      <c r="F71" s="6">
        <v>1035436908</v>
      </c>
      <c r="G71" s="6" t="s">
        <v>899</v>
      </c>
      <c r="H71" s="12" t="s">
        <v>439</v>
      </c>
      <c r="I71" s="9">
        <v>44986</v>
      </c>
      <c r="J71" s="9">
        <v>44986</v>
      </c>
      <c r="K71" s="6" t="s">
        <v>223</v>
      </c>
      <c r="L71" s="9">
        <v>45046</v>
      </c>
      <c r="M71" s="6">
        <v>60</v>
      </c>
      <c r="N71" s="6" t="s">
        <v>902</v>
      </c>
      <c r="O71" s="7" t="s">
        <v>133</v>
      </c>
      <c r="P71" s="6" t="s">
        <v>134</v>
      </c>
      <c r="Q71" s="10">
        <v>2373949</v>
      </c>
      <c r="R71" s="10">
        <v>4747898</v>
      </c>
      <c r="S71" s="7" t="s">
        <v>63</v>
      </c>
      <c r="T71" s="9">
        <v>44986</v>
      </c>
      <c r="U71" s="31" t="str">
        <f t="shared" si="3"/>
        <v>CPS-783-2023</v>
      </c>
      <c r="V71" s="9">
        <v>45008</v>
      </c>
      <c r="W71" s="31" t="str">
        <f t="shared" si="4"/>
        <v>CPS-783-2023</v>
      </c>
      <c r="X71" s="6" t="s">
        <v>42</v>
      </c>
      <c r="Y71" s="6">
        <v>0</v>
      </c>
      <c r="Z71" s="6" t="s">
        <v>42</v>
      </c>
      <c r="AB71" s="3" t="str">
        <f t="shared" si="5"/>
        <v>\\RIASA\Intranet RIA\Intranet\2024\RENDICION CRISTINA\Evidencias\EVIDENCIAS GESTION TRANSPARENTE 2023\CPS-783-2023.pdf</v>
      </c>
      <c r="AC71" s="3" t="s">
        <v>1262</v>
      </c>
      <c r="AD71" s="3" t="s">
        <v>973</v>
      </c>
    </row>
    <row r="72" spans="1:30" ht="102" customHeight="1">
      <c r="A72" s="6" t="s">
        <v>20</v>
      </c>
      <c r="B72" s="6" t="s">
        <v>248</v>
      </c>
      <c r="C72" s="19" t="s">
        <v>284</v>
      </c>
      <c r="D72" s="7" t="s">
        <v>285</v>
      </c>
      <c r="E72" s="6" t="s">
        <v>46</v>
      </c>
      <c r="F72" s="6">
        <v>22217658</v>
      </c>
      <c r="G72" s="6" t="s">
        <v>899</v>
      </c>
      <c r="H72" s="12" t="s">
        <v>439</v>
      </c>
      <c r="I72" s="9">
        <v>45012</v>
      </c>
      <c r="J72" s="9">
        <v>45012</v>
      </c>
      <c r="K72" s="6" t="s">
        <v>223</v>
      </c>
      <c r="L72" s="9">
        <v>45337</v>
      </c>
      <c r="M72" s="6">
        <v>259</v>
      </c>
      <c r="N72" s="6" t="s">
        <v>901</v>
      </c>
      <c r="O72" s="7" t="s">
        <v>286</v>
      </c>
      <c r="P72" s="7" t="s">
        <v>287</v>
      </c>
      <c r="Q72" s="10">
        <v>8042016</v>
      </c>
      <c r="R72" s="10">
        <v>69429412</v>
      </c>
      <c r="S72" s="7" t="s">
        <v>63</v>
      </c>
      <c r="T72" s="9">
        <v>45012</v>
      </c>
      <c r="U72" s="31" t="str">
        <f t="shared" si="3"/>
        <v>CPS-785-2023</v>
      </c>
      <c r="V72" s="9">
        <v>45019</v>
      </c>
      <c r="W72" s="31" t="str">
        <f t="shared" si="4"/>
        <v>CPS-785-2023</v>
      </c>
      <c r="X72" s="6" t="s">
        <v>42</v>
      </c>
      <c r="Y72" s="23">
        <v>19641434</v>
      </c>
      <c r="Z72" s="6">
        <v>60</v>
      </c>
      <c r="AB72" s="3" t="str">
        <f t="shared" si="5"/>
        <v>\\RIASA\Intranet RIA\Intranet\2024\RENDICION CRISTINA\Evidencias\EVIDENCIAS GESTION TRANSPARENTE 2023\CPS-785-2023.pdf</v>
      </c>
      <c r="AC72" s="3" t="s">
        <v>1263</v>
      </c>
      <c r="AD72" s="3" t="s">
        <v>974</v>
      </c>
    </row>
    <row r="73" spans="1:30" ht="125.25" customHeight="1">
      <c r="A73" s="6" t="s">
        <v>20</v>
      </c>
      <c r="B73" s="6" t="s">
        <v>249</v>
      </c>
      <c r="C73" s="21" t="s">
        <v>288</v>
      </c>
      <c r="D73" s="7" t="s">
        <v>289</v>
      </c>
      <c r="E73" s="6" t="s">
        <v>46</v>
      </c>
      <c r="F73" s="6">
        <v>43617322</v>
      </c>
      <c r="G73" s="6" t="s">
        <v>899</v>
      </c>
      <c r="H73" s="12" t="s">
        <v>439</v>
      </c>
      <c r="I73" s="9">
        <v>45001</v>
      </c>
      <c r="J73" s="9">
        <v>45001</v>
      </c>
      <c r="K73" s="6" t="s">
        <v>223</v>
      </c>
      <c r="L73" s="9">
        <v>45275</v>
      </c>
      <c r="M73" s="6">
        <v>270</v>
      </c>
      <c r="N73" s="6" t="s">
        <v>903</v>
      </c>
      <c r="O73" s="7" t="s">
        <v>286</v>
      </c>
      <c r="P73" s="7" t="s">
        <v>287</v>
      </c>
      <c r="Q73" s="10">
        <v>3000000</v>
      </c>
      <c r="R73" s="10">
        <v>27000000</v>
      </c>
      <c r="S73" s="7" t="s">
        <v>180</v>
      </c>
      <c r="T73" s="9">
        <v>45001</v>
      </c>
      <c r="U73" s="31" t="str">
        <f t="shared" si="3"/>
        <v>CPS-786-2023</v>
      </c>
      <c r="V73" s="9">
        <v>45026</v>
      </c>
      <c r="W73" s="31" t="str">
        <f t="shared" si="4"/>
        <v>CPS-786-2023</v>
      </c>
      <c r="X73" s="6" t="s">
        <v>42</v>
      </c>
      <c r="Y73" s="6">
        <v>0</v>
      </c>
      <c r="Z73" s="6" t="s">
        <v>42</v>
      </c>
      <c r="AB73" s="3" t="str">
        <f t="shared" si="5"/>
        <v>\\RIASA\Intranet RIA\Intranet\2024\RENDICION CRISTINA\Evidencias\EVIDENCIAS GESTION TRANSPARENTE 2023\CPS-786-2023.pdf</v>
      </c>
      <c r="AC73" s="3" t="s">
        <v>1264</v>
      </c>
      <c r="AD73" s="3" t="s">
        <v>975</v>
      </c>
    </row>
    <row r="74" spans="1:30" ht="82.5" customHeight="1">
      <c r="A74" s="6" t="s">
        <v>20</v>
      </c>
      <c r="B74" s="6" t="s">
        <v>250</v>
      </c>
      <c r="C74" s="24" t="s">
        <v>290</v>
      </c>
      <c r="D74" s="7" t="s">
        <v>291</v>
      </c>
      <c r="E74" s="6" t="s">
        <v>38</v>
      </c>
      <c r="F74" s="6">
        <v>900555710</v>
      </c>
      <c r="G74" s="6" t="s">
        <v>900</v>
      </c>
      <c r="H74" s="6" t="s">
        <v>438</v>
      </c>
      <c r="I74" s="15">
        <v>45026</v>
      </c>
      <c r="J74" s="15">
        <v>45026</v>
      </c>
      <c r="K74" s="6" t="s">
        <v>223</v>
      </c>
      <c r="L74" s="15">
        <v>45168</v>
      </c>
      <c r="M74" s="13">
        <v>140</v>
      </c>
      <c r="N74" s="6" t="s">
        <v>902</v>
      </c>
      <c r="O74" s="7" t="s">
        <v>286</v>
      </c>
      <c r="P74" s="7" t="s">
        <v>287</v>
      </c>
      <c r="Q74" s="10" t="s">
        <v>42</v>
      </c>
      <c r="R74" s="10">
        <v>273890400</v>
      </c>
      <c r="S74" s="7" t="s">
        <v>51</v>
      </c>
      <c r="T74" s="9">
        <v>45016</v>
      </c>
      <c r="U74" s="31" t="str">
        <f t="shared" si="3"/>
        <v>CPS-787-2023</v>
      </c>
      <c r="V74" s="13" t="s">
        <v>42</v>
      </c>
      <c r="W74" s="31" t="str">
        <f t="shared" si="4"/>
        <v>CPS-787-2023</v>
      </c>
      <c r="X74" s="6" t="s">
        <v>42</v>
      </c>
      <c r="Y74" s="6">
        <v>0</v>
      </c>
      <c r="Z74" s="6" t="s">
        <v>42</v>
      </c>
      <c r="AB74" s="3" t="str">
        <f t="shared" si="5"/>
        <v>\\RIASA\Intranet RIA\Intranet\2024\RENDICION CRISTINA\Evidencias\EVIDENCIAS GESTION TRANSPARENTE 2023\CPS-787-2023.pdf</v>
      </c>
      <c r="AC74" s="3" t="s">
        <v>1265</v>
      </c>
      <c r="AD74" s="3" t="s">
        <v>976</v>
      </c>
    </row>
    <row r="75" spans="1:30" ht="150" customHeight="1">
      <c r="A75" s="6" t="s">
        <v>20</v>
      </c>
      <c r="B75" s="6" t="s">
        <v>251</v>
      </c>
      <c r="C75" s="24" t="s">
        <v>292</v>
      </c>
      <c r="D75" s="7" t="s">
        <v>77</v>
      </c>
      <c r="E75" s="6" t="s">
        <v>46</v>
      </c>
      <c r="F75" s="6">
        <v>44007378</v>
      </c>
      <c r="G75" s="6" t="s">
        <v>899</v>
      </c>
      <c r="H75" s="12" t="s">
        <v>439</v>
      </c>
      <c r="I75" s="9">
        <v>45002</v>
      </c>
      <c r="J75" s="9">
        <v>45003</v>
      </c>
      <c r="K75" s="6" t="s">
        <v>223</v>
      </c>
      <c r="L75" s="9">
        <v>45046</v>
      </c>
      <c r="M75" s="6">
        <v>44</v>
      </c>
      <c r="N75" s="6" t="s">
        <v>902</v>
      </c>
      <c r="O75" s="7" t="s">
        <v>286</v>
      </c>
      <c r="P75" s="7" t="s">
        <v>287</v>
      </c>
      <c r="Q75" s="10">
        <v>3798319</v>
      </c>
      <c r="R75" s="22">
        <v>5444259</v>
      </c>
      <c r="S75" s="7" t="s">
        <v>63</v>
      </c>
      <c r="T75" s="9">
        <v>45002</v>
      </c>
      <c r="U75" s="31" t="str">
        <f t="shared" si="3"/>
        <v>CPS-788-2023</v>
      </c>
      <c r="V75" s="9">
        <v>45026</v>
      </c>
      <c r="W75" s="31" t="str">
        <f t="shared" si="4"/>
        <v>CPS-788-2023</v>
      </c>
      <c r="X75" s="6" t="s">
        <v>42</v>
      </c>
      <c r="Y75" s="6">
        <v>0</v>
      </c>
      <c r="Z75" s="6" t="s">
        <v>42</v>
      </c>
      <c r="AB75" s="3" t="str">
        <f t="shared" si="5"/>
        <v>\\RIASA\Intranet RIA\Intranet\2024\RENDICION CRISTINA\Evidencias\EVIDENCIAS GESTION TRANSPARENTE 2023\CPS-788-2023.pdf</v>
      </c>
      <c r="AC75" s="3" t="s">
        <v>1266</v>
      </c>
      <c r="AD75" s="3" t="s">
        <v>977</v>
      </c>
    </row>
    <row r="76" spans="1:30" ht="123" customHeight="1">
      <c r="A76" s="6" t="s">
        <v>20</v>
      </c>
      <c r="B76" s="6" t="s">
        <v>252</v>
      </c>
      <c r="C76" s="21" t="s">
        <v>293</v>
      </c>
      <c r="D76" s="7" t="s">
        <v>294</v>
      </c>
      <c r="E76" s="6" t="s">
        <v>46</v>
      </c>
      <c r="F76" s="6">
        <v>32140926</v>
      </c>
      <c r="G76" s="6" t="s">
        <v>899</v>
      </c>
      <c r="H76" s="12" t="s">
        <v>439</v>
      </c>
      <c r="I76" s="9">
        <v>45012</v>
      </c>
      <c r="J76" s="9">
        <v>45012</v>
      </c>
      <c r="K76" s="6" t="s">
        <v>223</v>
      </c>
      <c r="L76" s="9">
        <v>45337</v>
      </c>
      <c r="M76" s="6">
        <v>259</v>
      </c>
      <c r="N76" s="6" t="s">
        <v>901</v>
      </c>
      <c r="O76" s="7" t="s">
        <v>286</v>
      </c>
      <c r="P76" s="7" t="s">
        <v>287</v>
      </c>
      <c r="Q76" s="10">
        <v>6100000</v>
      </c>
      <c r="R76" s="10">
        <v>52663337</v>
      </c>
      <c r="S76" s="7" t="s">
        <v>63</v>
      </c>
      <c r="T76" s="9">
        <v>45012</v>
      </c>
      <c r="U76" s="31" t="str">
        <f t="shared" si="3"/>
        <v>CPS-789-2023</v>
      </c>
      <c r="V76" s="9">
        <v>45019</v>
      </c>
      <c r="W76" s="31" t="str">
        <f t="shared" si="4"/>
        <v>CPS-789-2023</v>
      </c>
      <c r="X76" s="6" t="s">
        <v>42</v>
      </c>
      <c r="Y76" s="50">
        <v>12200000</v>
      </c>
      <c r="Z76" s="6">
        <v>60</v>
      </c>
      <c r="AB76" s="3" t="str">
        <f t="shared" si="5"/>
        <v>\\RIASA\Intranet RIA\Intranet\2024\RENDICION CRISTINA\Evidencias\EVIDENCIAS GESTION TRANSPARENTE 2023\CPS-789-2023.pdf</v>
      </c>
      <c r="AC76" s="3" t="s">
        <v>1267</v>
      </c>
      <c r="AD76" s="3" t="s">
        <v>978</v>
      </c>
    </row>
    <row r="77" spans="1:30" ht="168.75" customHeight="1">
      <c r="A77" s="6" t="s">
        <v>20</v>
      </c>
      <c r="B77" s="6" t="s">
        <v>253</v>
      </c>
      <c r="C77" s="24" t="s">
        <v>295</v>
      </c>
      <c r="D77" s="7" t="s">
        <v>169</v>
      </c>
      <c r="E77" s="6" t="s">
        <v>46</v>
      </c>
      <c r="F77" s="6">
        <v>43754615</v>
      </c>
      <c r="G77" s="6" t="s">
        <v>899</v>
      </c>
      <c r="H77" s="12" t="s">
        <v>439</v>
      </c>
      <c r="I77" s="9">
        <v>45012</v>
      </c>
      <c r="J77" s="9">
        <v>45012</v>
      </c>
      <c r="K77" s="6" t="s">
        <v>223</v>
      </c>
      <c r="L77" s="9">
        <v>45337</v>
      </c>
      <c r="M77" s="6">
        <v>259</v>
      </c>
      <c r="N77" s="6" t="s">
        <v>901</v>
      </c>
      <c r="O77" s="7" t="s">
        <v>286</v>
      </c>
      <c r="P77" s="7" t="s">
        <v>287</v>
      </c>
      <c r="Q77" s="10">
        <v>6100000</v>
      </c>
      <c r="R77" s="10">
        <v>52663337</v>
      </c>
      <c r="S77" s="7" t="s">
        <v>43</v>
      </c>
      <c r="T77" s="9">
        <v>45012</v>
      </c>
      <c r="U77" s="31" t="str">
        <f t="shared" si="3"/>
        <v>CPS-790-2023</v>
      </c>
      <c r="V77" s="9">
        <v>45020</v>
      </c>
      <c r="W77" s="31" t="str">
        <f t="shared" si="4"/>
        <v>CPS-790-2023</v>
      </c>
      <c r="X77" s="6" t="s">
        <v>42</v>
      </c>
      <c r="Y77" s="51">
        <v>12200000</v>
      </c>
      <c r="Z77" s="6">
        <v>60</v>
      </c>
      <c r="AB77" s="3" t="str">
        <f t="shared" si="5"/>
        <v>\\RIASA\Intranet RIA\Intranet\2024\RENDICION CRISTINA\Evidencias\EVIDENCIAS GESTION TRANSPARENTE 2023\CPS-790-2023.pdf</v>
      </c>
      <c r="AC77" s="3" t="s">
        <v>1268</v>
      </c>
      <c r="AD77" s="3" t="s">
        <v>979</v>
      </c>
    </row>
    <row r="78" spans="1:30" ht="132" customHeight="1">
      <c r="A78" s="6" t="s">
        <v>20</v>
      </c>
      <c r="B78" s="6" t="s">
        <v>254</v>
      </c>
      <c r="C78" s="21" t="s">
        <v>296</v>
      </c>
      <c r="D78" s="7" t="s">
        <v>167</v>
      </c>
      <c r="E78" s="6" t="s">
        <v>46</v>
      </c>
      <c r="F78" s="6">
        <v>1027890407</v>
      </c>
      <c r="G78" s="6" t="s">
        <v>899</v>
      </c>
      <c r="H78" s="12" t="s">
        <v>439</v>
      </c>
      <c r="I78" s="9">
        <v>45012</v>
      </c>
      <c r="J78" s="9">
        <v>45012</v>
      </c>
      <c r="K78" s="6" t="s">
        <v>223</v>
      </c>
      <c r="L78" s="9">
        <v>45337</v>
      </c>
      <c r="M78" s="6">
        <v>259</v>
      </c>
      <c r="N78" s="6" t="s">
        <v>901</v>
      </c>
      <c r="O78" s="7" t="s">
        <v>286</v>
      </c>
      <c r="P78" s="7" t="s">
        <v>287</v>
      </c>
      <c r="Q78" s="10">
        <v>2436974</v>
      </c>
      <c r="R78" s="10">
        <v>21039216</v>
      </c>
      <c r="S78" s="7" t="s">
        <v>63</v>
      </c>
      <c r="T78" s="9">
        <v>45012</v>
      </c>
      <c r="U78" s="31" t="str">
        <f t="shared" si="3"/>
        <v>CPS-791-2023</v>
      </c>
      <c r="V78" s="9">
        <v>45020</v>
      </c>
      <c r="W78" s="31" t="str">
        <f t="shared" si="4"/>
        <v>CPS-791-2023</v>
      </c>
      <c r="X78" s="6" t="s">
        <v>42</v>
      </c>
      <c r="Y78" s="51">
        <v>4873950</v>
      </c>
      <c r="Z78" s="6">
        <v>60</v>
      </c>
      <c r="AB78" s="3" t="str">
        <f t="shared" si="5"/>
        <v>\\RIASA\Intranet RIA\Intranet\2024\RENDICION CRISTINA\Evidencias\EVIDENCIAS GESTION TRANSPARENTE 2023\CPS-791-2023.pdf</v>
      </c>
      <c r="AC78" s="3" t="s">
        <v>1269</v>
      </c>
      <c r="AD78" s="3" t="s">
        <v>980</v>
      </c>
    </row>
    <row r="79" spans="1:30" ht="126.75" customHeight="1">
      <c r="A79" s="6" t="s">
        <v>20</v>
      </c>
      <c r="B79" s="6" t="s">
        <v>255</v>
      </c>
      <c r="C79" s="21" t="s">
        <v>297</v>
      </c>
      <c r="D79" s="7" t="s">
        <v>150</v>
      </c>
      <c r="E79" s="6" t="s">
        <v>46</v>
      </c>
      <c r="F79" s="6">
        <v>1020409123</v>
      </c>
      <c r="G79" s="6" t="s">
        <v>899</v>
      </c>
      <c r="H79" s="12" t="s">
        <v>439</v>
      </c>
      <c r="I79" s="9">
        <v>45012</v>
      </c>
      <c r="J79" s="9">
        <v>45012</v>
      </c>
      <c r="K79" s="6" t="s">
        <v>223</v>
      </c>
      <c r="L79" s="9">
        <v>45275</v>
      </c>
      <c r="M79" s="6">
        <v>259</v>
      </c>
      <c r="N79" s="6" t="s">
        <v>903</v>
      </c>
      <c r="O79" s="7" t="s">
        <v>286</v>
      </c>
      <c r="P79" s="7" t="s">
        <v>287</v>
      </c>
      <c r="Q79" s="10">
        <v>6100000</v>
      </c>
      <c r="R79" s="10">
        <v>52663337</v>
      </c>
      <c r="S79" s="7" t="s">
        <v>180</v>
      </c>
      <c r="T79" s="9">
        <v>45012</v>
      </c>
      <c r="U79" s="31" t="str">
        <f t="shared" si="3"/>
        <v>CPS-792-2023</v>
      </c>
      <c r="V79" s="9">
        <v>45020</v>
      </c>
      <c r="W79" s="31" t="str">
        <f t="shared" si="4"/>
        <v>CPS-792-2023</v>
      </c>
      <c r="X79" s="6" t="s">
        <v>42</v>
      </c>
      <c r="Y79" s="6">
        <v>0</v>
      </c>
      <c r="Z79" s="6" t="s">
        <v>42</v>
      </c>
      <c r="AB79" s="3" t="str">
        <f t="shared" si="5"/>
        <v>\\RIASA\Intranet RIA\Intranet\2024\RENDICION CRISTINA\Evidencias\EVIDENCIAS GESTION TRANSPARENTE 2023\CPS-792-2023.pdf</v>
      </c>
      <c r="AC79" s="3" t="s">
        <v>1270</v>
      </c>
      <c r="AD79" s="3" t="s">
        <v>981</v>
      </c>
    </row>
    <row r="80" spans="1:30" ht="123.75" customHeight="1">
      <c r="A80" s="6" t="s">
        <v>20</v>
      </c>
      <c r="B80" s="6" t="s">
        <v>256</v>
      </c>
      <c r="C80" s="19" t="s">
        <v>298</v>
      </c>
      <c r="D80" s="7" t="s">
        <v>299</v>
      </c>
      <c r="E80" s="6" t="s">
        <v>46</v>
      </c>
      <c r="F80" s="6">
        <v>1017147290</v>
      </c>
      <c r="G80" s="6" t="s">
        <v>899</v>
      </c>
      <c r="H80" s="12" t="s">
        <v>439</v>
      </c>
      <c r="I80" s="9">
        <v>45016</v>
      </c>
      <c r="J80" s="9">
        <v>45016</v>
      </c>
      <c r="K80" s="6" t="s">
        <v>223</v>
      </c>
      <c r="L80" s="9">
        <v>45275</v>
      </c>
      <c r="M80" s="6">
        <v>255</v>
      </c>
      <c r="N80" s="6" t="s">
        <v>903</v>
      </c>
      <c r="O80" s="7" t="s">
        <v>286</v>
      </c>
      <c r="P80" s="7" t="s">
        <v>287</v>
      </c>
      <c r="Q80" s="10">
        <v>4823159</v>
      </c>
      <c r="R80" s="10">
        <v>40996857</v>
      </c>
      <c r="S80" s="7" t="s">
        <v>63</v>
      </c>
      <c r="T80" s="9">
        <v>45016</v>
      </c>
      <c r="U80" s="31" t="str">
        <f t="shared" si="3"/>
        <v>CPS-793-2023</v>
      </c>
      <c r="V80" s="9">
        <v>45020</v>
      </c>
      <c r="W80" s="31" t="str">
        <f t="shared" si="4"/>
        <v>CPS-793-2023</v>
      </c>
      <c r="X80" s="6" t="s">
        <v>42</v>
      </c>
      <c r="Y80" s="6">
        <v>0</v>
      </c>
      <c r="Z80" s="6" t="s">
        <v>42</v>
      </c>
      <c r="AB80" s="3" t="str">
        <f t="shared" si="5"/>
        <v>\\RIASA\Intranet RIA\Intranet\2024\RENDICION CRISTINA\Evidencias\EVIDENCIAS GESTION TRANSPARENTE 2023\CPS-793-2023.pdf</v>
      </c>
      <c r="AC80" s="3" t="s">
        <v>1271</v>
      </c>
      <c r="AD80" s="3" t="s">
        <v>982</v>
      </c>
    </row>
    <row r="81" spans="1:30" ht="153.75" customHeight="1">
      <c r="A81" s="6" t="s">
        <v>20</v>
      </c>
      <c r="B81" s="6" t="s">
        <v>257</v>
      </c>
      <c r="C81" s="21" t="s">
        <v>300</v>
      </c>
      <c r="D81" s="7" t="s">
        <v>301</v>
      </c>
      <c r="E81" s="6" t="s">
        <v>46</v>
      </c>
      <c r="F81" s="6">
        <v>1041147238</v>
      </c>
      <c r="G81" s="6" t="s">
        <v>899</v>
      </c>
      <c r="H81" s="12" t="s">
        <v>439</v>
      </c>
      <c r="I81" s="9">
        <v>45016</v>
      </c>
      <c r="J81" s="9">
        <v>45016</v>
      </c>
      <c r="K81" s="6" t="s">
        <v>223</v>
      </c>
      <c r="L81" s="9">
        <v>45321</v>
      </c>
      <c r="M81" s="6">
        <v>255</v>
      </c>
      <c r="N81" s="6" t="s">
        <v>901</v>
      </c>
      <c r="O81" s="7" t="s">
        <v>286</v>
      </c>
      <c r="P81" s="7" t="s">
        <v>287</v>
      </c>
      <c r="Q81" s="10">
        <v>4823159</v>
      </c>
      <c r="R81" s="10">
        <v>40996857</v>
      </c>
      <c r="S81" s="7" t="s">
        <v>106</v>
      </c>
      <c r="T81" s="9">
        <v>45016</v>
      </c>
      <c r="U81" s="31" t="str">
        <f t="shared" si="3"/>
        <v>CPS-794-2023</v>
      </c>
      <c r="V81" s="9">
        <v>45020</v>
      </c>
      <c r="W81" s="31" t="str">
        <f t="shared" si="4"/>
        <v>CPS-794-2023</v>
      </c>
      <c r="X81" s="6" t="s">
        <v>42</v>
      </c>
      <c r="Y81" s="49">
        <v>7234739</v>
      </c>
      <c r="Z81" s="6">
        <v>45</v>
      </c>
      <c r="AB81" s="3" t="str">
        <f t="shared" si="5"/>
        <v>\\RIASA\Intranet RIA\Intranet\2024\RENDICION CRISTINA\Evidencias\EVIDENCIAS GESTION TRANSPARENTE 2023\CPS-794-2023.pdf</v>
      </c>
      <c r="AC81" s="3" t="s">
        <v>1272</v>
      </c>
      <c r="AD81" s="3" t="s">
        <v>983</v>
      </c>
    </row>
    <row r="82" spans="1:30" ht="127.5" customHeight="1">
      <c r="A82" s="6" t="s">
        <v>20</v>
      </c>
      <c r="B82" s="6" t="s">
        <v>258</v>
      </c>
      <c r="C82" s="21" t="s">
        <v>302</v>
      </c>
      <c r="D82" s="7" t="s">
        <v>303</v>
      </c>
      <c r="E82" s="6" t="s">
        <v>46</v>
      </c>
      <c r="F82" s="6">
        <v>1017149438</v>
      </c>
      <c r="G82" s="6" t="s">
        <v>899</v>
      </c>
      <c r="H82" s="12" t="s">
        <v>439</v>
      </c>
      <c r="I82" s="9">
        <v>45016</v>
      </c>
      <c r="J82" s="9">
        <v>45016</v>
      </c>
      <c r="K82" s="6" t="s">
        <v>223</v>
      </c>
      <c r="L82" s="9">
        <v>45275</v>
      </c>
      <c r="M82" s="6">
        <v>255</v>
      </c>
      <c r="N82" s="6" t="s">
        <v>903</v>
      </c>
      <c r="O82" s="7" t="s">
        <v>286</v>
      </c>
      <c r="P82" s="7" t="s">
        <v>287</v>
      </c>
      <c r="Q82" s="10">
        <v>4823159</v>
      </c>
      <c r="R82" s="10">
        <v>40996857</v>
      </c>
      <c r="S82" s="7" t="s">
        <v>106</v>
      </c>
      <c r="T82" s="9">
        <v>45016</v>
      </c>
      <c r="U82" s="31" t="str">
        <f t="shared" si="3"/>
        <v>CPS-795-2023</v>
      </c>
      <c r="V82" s="9">
        <v>45021</v>
      </c>
      <c r="W82" s="31" t="str">
        <f t="shared" si="4"/>
        <v>CPS-795-2023</v>
      </c>
      <c r="X82" s="6" t="s">
        <v>42</v>
      </c>
      <c r="Y82" s="6">
        <v>0</v>
      </c>
      <c r="Z82" s="6" t="s">
        <v>42</v>
      </c>
      <c r="AB82" s="3" t="str">
        <f t="shared" si="5"/>
        <v>\\RIASA\Intranet RIA\Intranet\2024\RENDICION CRISTINA\Evidencias\EVIDENCIAS GESTION TRANSPARENTE 2023\CPS-795-2023.pdf</v>
      </c>
      <c r="AC82" s="3" t="s">
        <v>1273</v>
      </c>
      <c r="AD82" s="3" t="s">
        <v>984</v>
      </c>
    </row>
    <row r="83" spans="1:30" ht="192" customHeight="1">
      <c r="A83" s="6" t="s">
        <v>20</v>
      </c>
      <c r="B83" s="6" t="s">
        <v>259</v>
      </c>
      <c r="C83" s="21" t="s">
        <v>304</v>
      </c>
      <c r="D83" s="7" t="s">
        <v>305</v>
      </c>
      <c r="E83" s="6" t="s">
        <v>46</v>
      </c>
      <c r="F83" s="6">
        <v>15297137</v>
      </c>
      <c r="G83" s="6" t="s">
        <v>899</v>
      </c>
      <c r="H83" s="12" t="s">
        <v>439</v>
      </c>
      <c r="I83" s="9">
        <v>45016</v>
      </c>
      <c r="J83" s="9">
        <v>45016</v>
      </c>
      <c r="K83" s="6" t="s">
        <v>223</v>
      </c>
      <c r="L83" s="9">
        <v>45275</v>
      </c>
      <c r="M83" s="6">
        <v>255</v>
      </c>
      <c r="N83" s="6" t="s">
        <v>903</v>
      </c>
      <c r="O83" s="7" t="s">
        <v>286</v>
      </c>
      <c r="P83" s="7" t="s">
        <v>287</v>
      </c>
      <c r="Q83" s="10">
        <v>2495545</v>
      </c>
      <c r="R83" s="10">
        <v>21212137</v>
      </c>
      <c r="S83" s="7" t="s">
        <v>51</v>
      </c>
      <c r="T83" s="9">
        <v>45016</v>
      </c>
      <c r="U83" s="31" t="str">
        <f t="shared" si="3"/>
        <v>CPS-796-2023</v>
      </c>
      <c r="V83" s="9">
        <v>45021</v>
      </c>
      <c r="W83" s="31" t="str">
        <f t="shared" si="4"/>
        <v>CPS-796-2023</v>
      </c>
      <c r="X83" s="6" t="s">
        <v>42</v>
      </c>
      <c r="Y83" s="6">
        <v>0</v>
      </c>
      <c r="Z83" s="6" t="s">
        <v>42</v>
      </c>
      <c r="AB83" s="3" t="str">
        <f t="shared" si="5"/>
        <v>\\RIASA\Intranet RIA\Intranet\2024\RENDICION CRISTINA\Evidencias\EVIDENCIAS GESTION TRANSPARENTE 2023\CPS-796-2023.pdf</v>
      </c>
      <c r="AC83" s="3" t="s">
        <v>1274</v>
      </c>
      <c r="AD83" s="3" t="s">
        <v>985</v>
      </c>
    </row>
    <row r="84" spans="1:30" ht="180" customHeight="1">
      <c r="A84" s="6" t="s">
        <v>20</v>
      </c>
      <c r="B84" s="6" t="s">
        <v>260</v>
      </c>
      <c r="C84" s="21" t="s">
        <v>306</v>
      </c>
      <c r="D84" s="7" t="s">
        <v>307</v>
      </c>
      <c r="E84" s="6" t="s">
        <v>46</v>
      </c>
      <c r="F84" s="6">
        <v>43848160</v>
      </c>
      <c r="G84" s="6" t="s">
        <v>899</v>
      </c>
      <c r="H84" s="12" t="s">
        <v>439</v>
      </c>
      <c r="I84" s="9">
        <v>45016</v>
      </c>
      <c r="J84" s="9">
        <v>45016</v>
      </c>
      <c r="K84" s="6" t="s">
        <v>223</v>
      </c>
      <c r="L84" s="9">
        <v>45275</v>
      </c>
      <c r="M84" s="6">
        <v>255</v>
      </c>
      <c r="N84" s="6" t="s">
        <v>903</v>
      </c>
      <c r="O84" s="7" t="s">
        <v>286</v>
      </c>
      <c r="P84" s="7" t="s">
        <v>287</v>
      </c>
      <c r="Q84" s="10">
        <v>2495545</v>
      </c>
      <c r="R84" s="10">
        <v>21212137</v>
      </c>
      <c r="S84" s="7" t="s">
        <v>107</v>
      </c>
      <c r="T84" s="9">
        <v>45016</v>
      </c>
      <c r="U84" s="31" t="str">
        <f t="shared" si="3"/>
        <v>CPS-797-2023</v>
      </c>
      <c r="V84" s="9">
        <v>45021</v>
      </c>
      <c r="W84" s="31" t="str">
        <f t="shared" si="4"/>
        <v>CPS-797-2023</v>
      </c>
      <c r="X84" s="6" t="s">
        <v>42</v>
      </c>
      <c r="Y84" s="6">
        <v>0</v>
      </c>
      <c r="Z84" s="6" t="s">
        <v>42</v>
      </c>
      <c r="AB84" s="3" t="str">
        <f t="shared" si="5"/>
        <v>\\RIASA\Intranet RIA\Intranet\2024\RENDICION CRISTINA\Evidencias\EVIDENCIAS GESTION TRANSPARENTE 2023\CPS-797-2023.pdf</v>
      </c>
      <c r="AC84" s="3" t="s">
        <v>1275</v>
      </c>
      <c r="AD84" s="3" t="s">
        <v>986</v>
      </c>
    </row>
    <row r="85" spans="1:30" ht="177.75" customHeight="1">
      <c r="A85" s="6" t="s">
        <v>20</v>
      </c>
      <c r="B85" s="6" t="s">
        <v>261</v>
      </c>
      <c r="C85" s="21" t="s">
        <v>308</v>
      </c>
      <c r="D85" s="7" t="s">
        <v>309</v>
      </c>
      <c r="E85" s="6" t="s">
        <v>46</v>
      </c>
      <c r="F85" s="6">
        <v>8033045</v>
      </c>
      <c r="G85" s="6" t="s">
        <v>899</v>
      </c>
      <c r="H85" s="12" t="s">
        <v>439</v>
      </c>
      <c r="I85" s="9">
        <v>45016</v>
      </c>
      <c r="J85" s="9">
        <v>45016</v>
      </c>
      <c r="K85" s="6" t="s">
        <v>223</v>
      </c>
      <c r="L85" s="9">
        <v>45275</v>
      </c>
      <c r="M85" s="6">
        <v>255</v>
      </c>
      <c r="N85" s="6" t="s">
        <v>903</v>
      </c>
      <c r="O85" s="7" t="s">
        <v>286</v>
      </c>
      <c r="P85" s="7" t="s">
        <v>287</v>
      </c>
      <c r="Q85" s="10">
        <v>2495545</v>
      </c>
      <c r="R85" s="10">
        <v>21212137</v>
      </c>
      <c r="S85" s="7" t="s">
        <v>107</v>
      </c>
      <c r="T85" s="9">
        <v>45016</v>
      </c>
      <c r="U85" s="31" t="str">
        <f t="shared" si="3"/>
        <v>CPS-798-2023</v>
      </c>
      <c r="V85" s="9">
        <v>45021</v>
      </c>
      <c r="W85" s="31" t="str">
        <f t="shared" si="4"/>
        <v>CPS-798-2023</v>
      </c>
      <c r="X85" s="6" t="s">
        <v>42</v>
      </c>
      <c r="Y85" s="6">
        <v>0</v>
      </c>
      <c r="Z85" s="6" t="s">
        <v>42</v>
      </c>
      <c r="AB85" s="3" t="str">
        <f t="shared" si="5"/>
        <v>\\RIASA\Intranet RIA\Intranet\2024\RENDICION CRISTINA\Evidencias\EVIDENCIAS GESTION TRANSPARENTE 2023\CPS-798-2023.pdf</v>
      </c>
      <c r="AC85" s="3" t="s">
        <v>1276</v>
      </c>
      <c r="AD85" s="3" t="s">
        <v>987</v>
      </c>
    </row>
    <row r="86" spans="1:30" ht="135" customHeight="1">
      <c r="A86" s="6" t="s">
        <v>20</v>
      </c>
      <c r="B86" s="6" t="s">
        <v>262</v>
      </c>
      <c r="C86" s="21" t="s">
        <v>310</v>
      </c>
      <c r="D86" s="7" t="s">
        <v>311</v>
      </c>
      <c r="E86" s="6" t="s">
        <v>46</v>
      </c>
      <c r="F86" s="6">
        <v>21849393</v>
      </c>
      <c r="G86" s="6" t="s">
        <v>899</v>
      </c>
      <c r="H86" s="12" t="s">
        <v>439</v>
      </c>
      <c r="I86" s="9">
        <v>45016</v>
      </c>
      <c r="J86" s="9">
        <v>45016</v>
      </c>
      <c r="K86" s="6" t="s">
        <v>223</v>
      </c>
      <c r="L86" s="9">
        <v>45321</v>
      </c>
      <c r="M86" s="6">
        <v>255</v>
      </c>
      <c r="N86" s="6" t="s">
        <v>901</v>
      </c>
      <c r="O86" s="7" t="s">
        <v>286</v>
      </c>
      <c r="P86" s="7" t="s">
        <v>287</v>
      </c>
      <c r="Q86" s="10">
        <v>2495545</v>
      </c>
      <c r="R86" s="10">
        <v>21212137</v>
      </c>
      <c r="S86" s="7" t="s">
        <v>106</v>
      </c>
      <c r="T86" s="9">
        <v>45016</v>
      </c>
      <c r="U86" s="31" t="str">
        <f t="shared" si="3"/>
        <v>CPS-799-2023</v>
      </c>
      <c r="V86" s="9">
        <v>45021</v>
      </c>
      <c r="W86" s="31" t="str">
        <f t="shared" si="4"/>
        <v>CPS-799-2023</v>
      </c>
      <c r="X86" s="6" t="s">
        <v>42</v>
      </c>
      <c r="Y86" s="28">
        <v>3206878</v>
      </c>
      <c r="Z86" s="6" t="s">
        <v>42</v>
      </c>
      <c r="AB86" s="3" t="str">
        <f t="shared" si="5"/>
        <v>\\RIASA\Intranet RIA\Intranet\2024\RENDICION CRISTINA\Evidencias\EVIDENCIAS GESTION TRANSPARENTE 2023\CPS-799-2023.pdf</v>
      </c>
      <c r="AC86" s="3" t="s">
        <v>1277</v>
      </c>
      <c r="AD86" s="3" t="s">
        <v>988</v>
      </c>
    </row>
    <row r="87" spans="1:30" ht="189" customHeight="1">
      <c r="A87" s="6" t="s">
        <v>20</v>
      </c>
      <c r="B87" s="6" t="s">
        <v>263</v>
      </c>
      <c r="C87" s="21" t="s">
        <v>304</v>
      </c>
      <c r="D87" s="7" t="s">
        <v>312</v>
      </c>
      <c r="E87" s="6" t="s">
        <v>46</v>
      </c>
      <c r="F87" s="6">
        <v>22189132</v>
      </c>
      <c r="G87" s="6" t="s">
        <v>899</v>
      </c>
      <c r="H87" s="12" t="s">
        <v>439</v>
      </c>
      <c r="I87" s="9">
        <v>45016</v>
      </c>
      <c r="J87" s="9">
        <v>45016</v>
      </c>
      <c r="K87" s="6" t="s">
        <v>223</v>
      </c>
      <c r="L87" s="9">
        <v>45321</v>
      </c>
      <c r="M87" s="6">
        <v>255</v>
      </c>
      <c r="N87" s="6" t="s">
        <v>901</v>
      </c>
      <c r="O87" s="7" t="s">
        <v>286</v>
      </c>
      <c r="P87" s="7" t="s">
        <v>287</v>
      </c>
      <c r="Q87" s="10">
        <v>2495545</v>
      </c>
      <c r="R87" s="10">
        <v>21212137</v>
      </c>
      <c r="S87" s="7" t="s">
        <v>51</v>
      </c>
      <c r="T87" s="9">
        <v>45016</v>
      </c>
      <c r="U87" s="31" t="str">
        <f t="shared" si="3"/>
        <v>CPS-800-2023</v>
      </c>
      <c r="V87" s="9">
        <v>45021</v>
      </c>
      <c r="W87" s="31" t="str">
        <f t="shared" si="4"/>
        <v>CPS-800-2023</v>
      </c>
      <c r="X87" s="6" t="s">
        <v>42</v>
      </c>
      <c r="Y87" s="28">
        <v>3558082</v>
      </c>
      <c r="Z87" s="6" t="s">
        <v>42</v>
      </c>
      <c r="AB87" s="3" t="str">
        <f t="shared" si="5"/>
        <v>\\RIASA\Intranet RIA\Intranet\2024\RENDICION CRISTINA\Evidencias\EVIDENCIAS GESTION TRANSPARENTE 2023\CPS-800-2023.pdf</v>
      </c>
      <c r="AC87" s="3" t="s">
        <v>1278</v>
      </c>
      <c r="AD87" s="3" t="s">
        <v>989</v>
      </c>
    </row>
    <row r="88" spans="1:30" ht="141" customHeight="1">
      <c r="A88" s="6" t="s">
        <v>20</v>
      </c>
      <c r="B88" s="6" t="s">
        <v>264</v>
      </c>
      <c r="C88" s="21" t="s">
        <v>313</v>
      </c>
      <c r="D88" s="7" t="s">
        <v>314</v>
      </c>
      <c r="E88" s="6" t="s">
        <v>46</v>
      </c>
      <c r="F88" s="6">
        <v>32275799</v>
      </c>
      <c r="G88" s="6" t="s">
        <v>899</v>
      </c>
      <c r="H88" s="12" t="s">
        <v>439</v>
      </c>
      <c r="I88" s="9">
        <v>45016</v>
      </c>
      <c r="J88" s="9">
        <v>45016</v>
      </c>
      <c r="K88" s="6" t="s">
        <v>223</v>
      </c>
      <c r="L88" s="9">
        <v>45321</v>
      </c>
      <c r="M88" s="6">
        <v>255</v>
      </c>
      <c r="N88" s="6" t="s">
        <v>901</v>
      </c>
      <c r="O88" s="7" t="s">
        <v>286</v>
      </c>
      <c r="P88" s="7" t="s">
        <v>287</v>
      </c>
      <c r="Q88" s="10">
        <v>2495545</v>
      </c>
      <c r="R88" s="10">
        <v>21212137</v>
      </c>
      <c r="S88" s="7" t="s">
        <v>107</v>
      </c>
      <c r="T88" s="9">
        <v>45016</v>
      </c>
      <c r="U88" s="31" t="str">
        <f t="shared" si="3"/>
        <v>CPS-801-2023</v>
      </c>
      <c r="V88" s="9">
        <v>45021</v>
      </c>
      <c r="W88" s="31" t="str">
        <f t="shared" si="4"/>
        <v>CPS-801-2023</v>
      </c>
      <c r="X88" s="6" t="s">
        <v>42</v>
      </c>
      <c r="Y88" s="28">
        <v>3558082</v>
      </c>
      <c r="Z88" s="6" t="s">
        <v>42</v>
      </c>
      <c r="AB88" s="3" t="str">
        <f t="shared" si="5"/>
        <v>\\RIASA\Intranet RIA\Intranet\2024\RENDICION CRISTINA\Evidencias\EVIDENCIAS GESTION TRANSPARENTE 2023\CPS-801-2023.pdf</v>
      </c>
      <c r="AC88" s="3" t="s">
        <v>1279</v>
      </c>
      <c r="AD88" s="3" t="s">
        <v>990</v>
      </c>
    </row>
    <row r="89" spans="1:30" ht="186" customHeight="1">
      <c r="A89" s="6" t="s">
        <v>20</v>
      </c>
      <c r="B89" s="6" t="s">
        <v>265</v>
      </c>
      <c r="C89" s="21" t="s">
        <v>315</v>
      </c>
      <c r="D89" s="7" t="s">
        <v>316</v>
      </c>
      <c r="E89" s="6" t="s">
        <v>46</v>
      </c>
      <c r="F89" s="6">
        <v>71174219</v>
      </c>
      <c r="G89" s="6" t="s">
        <v>899</v>
      </c>
      <c r="H89" s="12" t="s">
        <v>439</v>
      </c>
      <c r="I89" s="9">
        <v>45016</v>
      </c>
      <c r="J89" s="9">
        <v>45016</v>
      </c>
      <c r="K89" s="6" t="s">
        <v>223</v>
      </c>
      <c r="L89" s="9">
        <v>45321</v>
      </c>
      <c r="M89" s="6">
        <v>255</v>
      </c>
      <c r="N89" s="6" t="s">
        <v>901</v>
      </c>
      <c r="O89" s="7" t="s">
        <v>286</v>
      </c>
      <c r="P89" s="7" t="s">
        <v>287</v>
      </c>
      <c r="Q89" s="10">
        <v>2495545</v>
      </c>
      <c r="R89" s="10">
        <v>21212137</v>
      </c>
      <c r="S89" s="7" t="s">
        <v>106</v>
      </c>
      <c r="T89" s="9">
        <v>45016</v>
      </c>
      <c r="U89" s="31" t="str">
        <f t="shared" si="3"/>
        <v>CPS-802-2023</v>
      </c>
      <c r="V89" s="9">
        <v>45021</v>
      </c>
      <c r="W89" s="31" t="str">
        <f t="shared" si="4"/>
        <v>CPS-802-2023</v>
      </c>
      <c r="X89" s="6" t="s">
        <v>42</v>
      </c>
      <c r="Y89" s="28">
        <v>3558082</v>
      </c>
      <c r="Z89" s="6" t="s">
        <v>42</v>
      </c>
      <c r="AB89" s="3" t="str">
        <f t="shared" si="5"/>
        <v>\\RIASA\Intranet RIA\Intranet\2024\RENDICION CRISTINA\Evidencias\EVIDENCIAS GESTION TRANSPARENTE 2023\CPS-802-2023.pdf</v>
      </c>
      <c r="AC89" s="3" t="s">
        <v>1280</v>
      </c>
      <c r="AD89" s="3" t="s">
        <v>991</v>
      </c>
    </row>
    <row r="90" spans="1:30" ht="189.75" customHeight="1">
      <c r="A90" s="6" t="s">
        <v>20</v>
      </c>
      <c r="B90" s="6" t="s">
        <v>267</v>
      </c>
      <c r="C90" s="21" t="s">
        <v>317</v>
      </c>
      <c r="D90" s="7" t="s">
        <v>318</v>
      </c>
      <c r="E90" s="6" t="s">
        <v>46</v>
      </c>
      <c r="F90" s="6">
        <v>98458376</v>
      </c>
      <c r="G90" s="6" t="s">
        <v>899</v>
      </c>
      <c r="H90" s="12" t="s">
        <v>439</v>
      </c>
      <c r="I90" s="9">
        <v>45016</v>
      </c>
      <c r="J90" s="9">
        <v>45016</v>
      </c>
      <c r="K90" s="6" t="s">
        <v>223</v>
      </c>
      <c r="L90" s="9">
        <v>45275</v>
      </c>
      <c r="M90" s="6">
        <v>255</v>
      </c>
      <c r="N90" s="6" t="s">
        <v>903</v>
      </c>
      <c r="O90" s="7" t="s">
        <v>286</v>
      </c>
      <c r="P90" s="7" t="s">
        <v>287</v>
      </c>
      <c r="Q90" s="10">
        <v>2495545</v>
      </c>
      <c r="R90" s="10">
        <v>21212137</v>
      </c>
      <c r="S90" s="7" t="s">
        <v>51</v>
      </c>
      <c r="T90" s="9">
        <v>45016</v>
      </c>
      <c r="U90" s="31" t="str">
        <f t="shared" si="3"/>
        <v>CPS-803-2023</v>
      </c>
      <c r="V90" s="9">
        <v>45021</v>
      </c>
      <c r="W90" s="31" t="str">
        <f t="shared" si="4"/>
        <v>CPS-803-2023</v>
      </c>
      <c r="X90" s="6" t="s">
        <v>42</v>
      </c>
      <c r="Y90" s="6">
        <v>0</v>
      </c>
      <c r="Z90" s="6" t="s">
        <v>42</v>
      </c>
      <c r="AB90" s="3" t="str">
        <f t="shared" si="5"/>
        <v>\\RIASA\Intranet RIA\Intranet\2024\RENDICION CRISTINA\Evidencias\EVIDENCIAS GESTION TRANSPARENTE 2023\CPS-803-2023.pdf</v>
      </c>
      <c r="AC90" s="3" t="s">
        <v>1281</v>
      </c>
      <c r="AD90" s="3" t="s">
        <v>992</v>
      </c>
    </row>
    <row r="91" spans="1:30" ht="171" customHeight="1">
      <c r="A91" s="6" t="s">
        <v>20</v>
      </c>
      <c r="B91" s="6" t="s">
        <v>268</v>
      </c>
      <c r="C91" s="21" t="s">
        <v>319</v>
      </c>
      <c r="D91" s="7" t="s">
        <v>320</v>
      </c>
      <c r="E91" s="6" t="s">
        <v>46</v>
      </c>
      <c r="F91" s="6">
        <v>98485134</v>
      </c>
      <c r="G91" s="6" t="s">
        <v>899</v>
      </c>
      <c r="H91" s="12" t="s">
        <v>439</v>
      </c>
      <c r="I91" s="9">
        <v>45016</v>
      </c>
      <c r="J91" s="9">
        <v>45016</v>
      </c>
      <c r="K91" s="6" t="s">
        <v>223</v>
      </c>
      <c r="L91" s="9">
        <v>45275</v>
      </c>
      <c r="M91" s="6">
        <v>255</v>
      </c>
      <c r="N91" s="6" t="s">
        <v>903</v>
      </c>
      <c r="O91" s="7" t="s">
        <v>286</v>
      </c>
      <c r="P91" s="7" t="s">
        <v>287</v>
      </c>
      <c r="Q91" s="10">
        <v>2495545</v>
      </c>
      <c r="R91" s="10">
        <v>21212137</v>
      </c>
      <c r="S91" s="7" t="s">
        <v>106</v>
      </c>
      <c r="T91" s="9">
        <v>45016</v>
      </c>
      <c r="U91" s="31" t="str">
        <f t="shared" si="3"/>
        <v>CPS-804-2023</v>
      </c>
      <c r="V91" s="9">
        <v>45021</v>
      </c>
      <c r="W91" s="31" t="str">
        <f t="shared" si="4"/>
        <v>CPS-804-2023</v>
      </c>
      <c r="X91" s="6" t="s">
        <v>42</v>
      </c>
      <c r="Y91" s="6">
        <v>0</v>
      </c>
      <c r="Z91" s="6" t="s">
        <v>42</v>
      </c>
      <c r="AB91" s="3" t="str">
        <f t="shared" si="5"/>
        <v>\\RIASA\Intranet RIA\Intranet\2024\RENDICION CRISTINA\Evidencias\EVIDENCIAS GESTION TRANSPARENTE 2023\CPS-804-2023.pdf</v>
      </c>
      <c r="AC91" s="3" t="s">
        <v>1282</v>
      </c>
      <c r="AD91" s="3" t="s">
        <v>993</v>
      </c>
    </row>
    <row r="92" spans="1:30" ht="186.75" customHeight="1">
      <c r="A92" s="6" t="s">
        <v>20</v>
      </c>
      <c r="B92" s="6" t="s">
        <v>269</v>
      </c>
      <c r="C92" s="21" t="s">
        <v>321</v>
      </c>
      <c r="D92" s="7" t="s">
        <v>322</v>
      </c>
      <c r="E92" s="6" t="s">
        <v>46</v>
      </c>
      <c r="F92" s="6">
        <v>1000310730</v>
      </c>
      <c r="G92" s="6" t="s">
        <v>899</v>
      </c>
      <c r="H92" s="12" t="s">
        <v>439</v>
      </c>
      <c r="I92" s="9">
        <v>45016</v>
      </c>
      <c r="J92" s="9">
        <v>45016</v>
      </c>
      <c r="K92" s="6" t="s">
        <v>223</v>
      </c>
      <c r="L92" s="9">
        <v>45321</v>
      </c>
      <c r="M92" s="6">
        <v>255</v>
      </c>
      <c r="N92" s="6" t="s">
        <v>901</v>
      </c>
      <c r="O92" s="7" t="s">
        <v>286</v>
      </c>
      <c r="P92" s="7" t="s">
        <v>287</v>
      </c>
      <c r="Q92" s="10">
        <v>2495545</v>
      </c>
      <c r="R92" s="10">
        <v>21212137</v>
      </c>
      <c r="S92" s="7" t="s">
        <v>106</v>
      </c>
      <c r="T92" s="9">
        <v>45016</v>
      </c>
      <c r="U92" s="31" t="str">
        <f t="shared" si="3"/>
        <v>CPS-805-2023</v>
      </c>
      <c r="V92" s="9">
        <v>45021</v>
      </c>
      <c r="W92" s="31" t="str">
        <f t="shared" si="4"/>
        <v>CPS-805-2023</v>
      </c>
      <c r="X92" s="6" t="s">
        <v>42</v>
      </c>
      <c r="Y92" s="28">
        <v>3558082</v>
      </c>
      <c r="Z92" s="6" t="s">
        <v>42</v>
      </c>
      <c r="AB92" s="3" t="str">
        <f t="shared" si="5"/>
        <v>\\RIASA\Intranet RIA\Intranet\2024\RENDICION CRISTINA\Evidencias\EVIDENCIAS GESTION TRANSPARENTE 2023\CPS-805-2023.pdf</v>
      </c>
      <c r="AC92" s="3" t="s">
        <v>1283</v>
      </c>
      <c r="AD92" s="3" t="s">
        <v>994</v>
      </c>
    </row>
    <row r="93" spans="1:30" ht="165" customHeight="1">
      <c r="A93" s="6" t="s">
        <v>20</v>
      </c>
      <c r="B93" s="6" t="s">
        <v>266</v>
      </c>
      <c r="C93" s="21" t="s">
        <v>323</v>
      </c>
      <c r="D93" s="7" t="s">
        <v>324</v>
      </c>
      <c r="E93" s="6" t="s">
        <v>46</v>
      </c>
      <c r="F93" s="6">
        <v>1001376728</v>
      </c>
      <c r="G93" s="6" t="s">
        <v>899</v>
      </c>
      <c r="H93" s="12" t="s">
        <v>439</v>
      </c>
      <c r="I93" s="9">
        <v>45016</v>
      </c>
      <c r="J93" s="9">
        <v>45016</v>
      </c>
      <c r="K93" s="6" t="s">
        <v>223</v>
      </c>
      <c r="L93" s="9">
        <v>45275</v>
      </c>
      <c r="M93" s="6">
        <v>255</v>
      </c>
      <c r="N93" s="6" t="s">
        <v>903</v>
      </c>
      <c r="O93" s="7" t="s">
        <v>286</v>
      </c>
      <c r="P93" s="7" t="s">
        <v>287</v>
      </c>
      <c r="Q93" s="10">
        <v>2495545</v>
      </c>
      <c r="R93" s="10">
        <v>21212137</v>
      </c>
      <c r="S93" s="7" t="s">
        <v>106</v>
      </c>
      <c r="T93" s="9">
        <v>45016</v>
      </c>
      <c r="U93" s="31" t="str">
        <f t="shared" si="3"/>
        <v>CPS-806-2023</v>
      </c>
      <c r="V93" s="9">
        <v>45022</v>
      </c>
      <c r="W93" s="31" t="str">
        <f t="shared" si="4"/>
        <v>CPS-806-2023</v>
      </c>
      <c r="X93" s="6" t="s">
        <v>42</v>
      </c>
      <c r="Y93" s="6">
        <v>0</v>
      </c>
      <c r="Z93" s="6" t="s">
        <v>42</v>
      </c>
      <c r="AB93" s="3" t="str">
        <f t="shared" si="5"/>
        <v>\\RIASA\Intranet RIA\Intranet\2024\RENDICION CRISTINA\Evidencias\EVIDENCIAS GESTION TRANSPARENTE 2023\CPS-806-2023.pdf</v>
      </c>
      <c r="AC93" s="3" t="s">
        <v>1284</v>
      </c>
      <c r="AD93" s="3" t="s">
        <v>995</v>
      </c>
    </row>
    <row r="94" spans="1:30" ht="189" customHeight="1">
      <c r="A94" s="6" t="s">
        <v>20</v>
      </c>
      <c r="B94" s="6" t="s">
        <v>270</v>
      </c>
      <c r="C94" s="21" t="s">
        <v>325</v>
      </c>
      <c r="D94" s="7" t="s">
        <v>326</v>
      </c>
      <c r="E94" s="6" t="s">
        <v>46</v>
      </c>
      <c r="F94" s="6">
        <v>1001414298</v>
      </c>
      <c r="G94" s="6" t="s">
        <v>899</v>
      </c>
      <c r="H94" s="12" t="s">
        <v>439</v>
      </c>
      <c r="I94" s="9">
        <v>45016</v>
      </c>
      <c r="J94" s="9">
        <v>45016</v>
      </c>
      <c r="K94" s="6" t="s">
        <v>223</v>
      </c>
      <c r="L94" s="9">
        <v>45275</v>
      </c>
      <c r="M94" s="6">
        <v>255</v>
      </c>
      <c r="N94" s="6" t="s">
        <v>903</v>
      </c>
      <c r="O94" s="7" t="s">
        <v>286</v>
      </c>
      <c r="P94" s="7" t="s">
        <v>287</v>
      </c>
      <c r="Q94" s="10">
        <v>2495545</v>
      </c>
      <c r="R94" s="10">
        <v>21212137</v>
      </c>
      <c r="S94" s="7" t="s">
        <v>51</v>
      </c>
      <c r="T94" s="9">
        <v>45016</v>
      </c>
      <c r="U94" s="31" t="str">
        <f t="shared" si="3"/>
        <v>CPS-807-2023</v>
      </c>
      <c r="V94" s="9">
        <v>45022</v>
      </c>
      <c r="W94" s="31" t="str">
        <f t="shared" si="4"/>
        <v>CPS-807-2023</v>
      </c>
      <c r="X94" s="6" t="s">
        <v>42</v>
      </c>
      <c r="Y94" s="6">
        <v>0</v>
      </c>
      <c r="Z94" s="6" t="s">
        <v>42</v>
      </c>
      <c r="AB94" s="3" t="str">
        <f t="shared" si="5"/>
        <v>\\RIASA\Intranet RIA\Intranet\2024\RENDICION CRISTINA\Evidencias\EVIDENCIAS GESTION TRANSPARENTE 2023\CPS-807-2023.pdf</v>
      </c>
      <c r="AC94" s="3" t="s">
        <v>1285</v>
      </c>
      <c r="AD94" s="3" t="s">
        <v>996</v>
      </c>
    </row>
    <row r="95" spans="1:30" ht="171" customHeight="1">
      <c r="A95" s="6" t="s">
        <v>20</v>
      </c>
      <c r="B95" s="6" t="s">
        <v>271</v>
      </c>
      <c r="C95" s="21" t="s">
        <v>327</v>
      </c>
      <c r="D95" s="7" t="s">
        <v>328</v>
      </c>
      <c r="E95" s="7" t="s">
        <v>46</v>
      </c>
      <c r="F95" s="7">
        <v>1002206127</v>
      </c>
      <c r="G95" s="6" t="s">
        <v>899</v>
      </c>
      <c r="H95" s="12" t="s">
        <v>439</v>
      </c>
      <c r="I95" s="9">
        <v>45016</v>
      </c>
      <c r="J95" s="9">
        <v>45016</v>
      </c>
      <c r="K95" s="6" t="s">
        <v>223</v>
      </c>
      <c r="L95" s="9">
        <v>45321</v>
      </c>
      <c r="M95" s="6">
        <v>255</v>
      </c>
      <c r="N95" s="6" t="s">
        <v>901</v>
      </c>
      <c r="O95" s="7" t="s">
        <v>286</v>
      </c>
      <c r="P95" s="7" t="s">
        <v>287</v>
      </c>
      <c r="Q95" s="10">
        <v>2495545</v>
      </c>
      <c r="R95" s="10">
        <v>21212137</v>
      </c>
      <c r="S95" s="7" t="s">
        <v>106</v>
      </c>
      <c r="T95" s="9">
        <v>45016</v>
      </c>
      <c r="U95" s="31" t="str">
        <f t="shared" si="3"/>
        <v>CPS-808-2023</v>
      </c>
      <c r="V95" s="25">
        <v>45022</v>
      </c>
      <c r="W95" s="31" t="str">
        <f t="shared" si="4"/>
        <v>CPS-808-2023</v>
      </c>
      <c r="X95" s="6" t="s">
        <v>42</v>
      </c>
      <c r="Y95" s="44">
        <v>3558082</v>
      </c>
      <c r="Z95" s="6" t="s">
        <v>42</v>
      </c>
      <c r="AB95" s="3" t="str">
        <f t="shared" si="5"/>
        <v>\\RIASA\Intranet RIA\Intranet\2024\RENDICION CRISTINA\Evidencias\EVIDENCIAS GESTION TRANSPARENTE 2023\CPS-808-2023.pdf</v>
      </c>
      <c r="AC95" s="3" t="s">
        <v>1286</v>
      </c>
      <c r="AD95" s="3" t="s">
        <v>997</v>
      </c>
    </row>
    <row r="96" spans="1:30" ht="180" customHeight="1">
      <c r="A96" s="6" t="s">
        <v>20</v>
      </c>
      <c r="B96" s="6" t="s">
        <v>272</v>
      </c>
      <c r="C96" s="21" t="s">
        <v>329</v>
      </c>
      <c r="D96" s="7" t="s">
        <v>330</v>
      </c>
      <c r="E96" s="7" t="s">
        <v>46</v>
      </c>
      <c r="F96" s="7">
        <v>1013557953</v>
      </c>
      <c r="G96" s="6" t="s">
        <v>899</v>
      </c>
      <c r="H96" s="12" t="s">
        <v>439</v>
      </c>
      <c r="I96" s="9">
        <v>45016</v>
      </c>
      <c r="J96" s="9">
        <v>45016</v>
      </c>
      <c r="K96" s="6" t="s">
        <v>223</v>
      </c>
      <c r="L96" s="9">
        <v>45321</v>
      </c>
      <c r="M96" s="6">
        <v>255</v>
      </c>
      <c r="N96" s="6" t="s">
        <v>901</v>
      </c>
      <c r="O96" s="7" t="s">
        <v>286</v>
      </c>
      <c r="P96" s="7" t="s">
        <v>287</v>
      </c>
      <c r="Q96" s="10">
        <v>2495545</v>
      </c>
      <c r="R96" s="10">
        <v>21212137</v>
      </c>
      <c r="S96" s="7" t="s">
        <v>106</v>
      </c>
      <c r="T96" s="9">
        <v>45016</v>
      </c>
      <c r="U96" s="31" t="str">
        <f t="shared" si="3"/>
        <v>CPS-809-2023</v>
      </c>
      <c r="V96" s="25">
        <v>45022</v>
      </c>
      <c r="W96" s="31" t="str">
        <f t="shared" si="4"/>
        <v>CPS-809-2023</v>
      </c>
      <c r="X96" s="6" t="s">
        <v>42</v>
      </c>
      <c r="Y96" s="44">
        <v>3558082</v>
      </c>
      <c r="Z96" s="6" t="s">
        <v>42</v>
      </c>
      <c r="AB96" s="3" t="str">
        <f t="shared" si="5"/>
        <v>\\RIASA\Intranet RIA\Intranet\2024\RENDICION CRISTINA\Evidencias\EVIDENCIAS GESTION TRANSPARENTE 2023\CPS-809-2023.pdf</v>
      </c>
      <c r="AC96" s="3" t="s">
        <v>1287</v>
      </c>
      <c r="AD96" s="3" t="s">
        <v>998</v>
      </c>
    </row>
    <row r="97" spans="1:30" ht="162" customHeight="1">
      <c r="A97" s="6" t="s">
        <v>20</v>
      </c>
      <c r="B97" s="6" t="s">
        <v>273</v>
      </c>
      <c r="C97" s="21" t="s">
        <v>331</v>
      </c>
      <c r="D97" s="7" t="s">
        <v>332</v>
      </c>
      <c r="E97" s="7" t="s">
        <v>46</v>
      </c>
      <c r="F97" s="7">
        <v>1035832501</v>
      </c>
      <c r="G97" s="6" t="s">
        <v>899</v>
      </c>
      <c r="H97" s="12" t="s">
        <v>439</v>
      </c>
      <c r="I97" s="9">
        <v>45016</v>
      </c>
      <c r="J97" s="9">
        <v>45016</v>
      </c>
      <c r="K97" s="6" t="s">
        <v>223</v>
      </c>
      <c r="L97" s="9">
        <v>45275</v>
      </c>
      <c r="M97" s="6">
        <v>255</v>
      </c>
      <c r="N97" s="6" t="s">
        <v>903</v>
      </c>
      <c r="O97" s="7" t="s">
        <v>286</v>
      </c>
      <c r="P97" s="7" t="s">
        <v>287</v>
      </c>
      <c r="Q97" s="10">
        <v>2495545</v>
      </c>
      <c r="R97" s="10">
        <v>21212137</v>
      </c>
      <c r="S97" s="7" t="s">
        <v>51</v>
      </c>
      <c r="T97" s="9">
        <v>45016</v>
      </c>
      <c r="U97" s="31" t="str">
        <f t="shared" si="3"/>
        <v>CPS-810-2023</v>
      </c>
      <c r="V97" s="25">
        <v>45022</v>
      </c>
      <c r="W97" s="31" t="str">
        <f t="shared" si="4"/>
        <v>CPS-810-2023</v>
      </c>
      <c r="X97" s="6" t="s">
        <v>42</v>
      </c>
      <c r="Y97" s="6">
        <v>0</v>
      </c>
      <c r="Z97" s="6" t="s">
        <v>42</v>
      </c>
      <c r="AB97" s="3" t="str">
        <f t="shared" si="5"/>
        <v>\\RIASA\Intranet RIA\Intranet\2024\RENDICION CRISTINA\Evidencias\EVIDENCIAS GESTION TRANSPARENTE 2023\CPS-810-2023.pdf</v>
      </c>
      <c r="AC97" s="3" t="s">
        <v>1288</v>
      </c>
      <c r="AD97" s="3" t="s">
        <v>999</v>
      </c>
    </row>
    <row r="98" spans="1:30" ht="213.75" customHeight="1">
      <c r="A98" s="6" t="s">
        <v>20</v>
      </c>
      <c r="B98" s="6" t="s">
        <v>274</v>
      </c>
      <c r="C98" s="21" t="s">
        <v>333</v>
      </c>
      <c r="D98" s="7" t="s">
        <v>334</v>
      </c>
      <c r="E98" s="7" t="s">
        <v>46</v>
      </c>
      <c r="F98" s="7">
        <v>1037524555</v>
      </c>
      <c r="G98" s="6" t="s">
        <v>899</v>
      </c>
      <c r="H98" s="12" t="s">
        <v>439</v>
      </c>
      <c r="I98" s="9">
        <v>45016</v>
      </c>
      <c r="J98" s="9">
        <v>45016</v>
      </c>
      <c r="K98" s="6" t="s">
        <v>223</v>
      </c>
      <c r="L98" s="9">
        <v>45321</v>
      </c>
      <c r="M98" s="6">
        <v>255</v>
      </c>
      <c r="N98" s="6" t="s">
        <v>901</v>
      </c>
      <c r="O98" s="7" t="s">
        <v>286</v>
      </c>
      <c r="P98" s="7" t="s">
        <v>287</v>
      </c>
      <c r="Q98" s="10">
        <v>2495545</v>
      </c>
      <c r="R98" s="10">
        <v>21212137</v>
      </c>
      <c r="S98" s="7" t="s">
        <v>51</v>
      </c>
      <c r="T98" s="9">
        <v>45016</v>
      </c>
      <c r="U98" s="31" t="str">
        <f t="shared" si="3"/>
        <v>CPS-811-2023</v>
      </c>
      <c r="V98" s="25">
        <v>45025</v>
      </c>
      <c r="W98" s="31" t="str">
        <f t="shared" si="4"/>
        <v>CPS-811-2023</v>
      </c>
      <c r="X98" s="6" t="s">
        <v>42</v>
      </c>
      <c r="Y98" s="44">
        <v>3234620</v>
      </c>
      <c r="Z98" s="6" t="s">
        <v>42</v>
      </c>
      <c r="AB98" s="3" t="str">
        <f t="shared" si="5"/>
        <v>\\RIASA\Intranet RIA\Intranet\2024\RENDICION CRISTINA\Evidencias\EVIDENCIAS GESTION TRANSPARENTE 2023\CPS-811-2023.pdf</v>
      </c>
      <c r="AC98" s="3" t="s">
        <v>1289</v>
      </c>
      <c r="AD98" s="3" t="s">
        <v>1000</v>
      </c>
    </row>
    <row r="99" spans="1:30" ht="189" customHeight="1">
      <c r="A99" s="6" t="s">
        <v>20</v>
      </c>
      <c r="B99" s="6" t="s">
        <v>275</v>
      </c>
      <c r="C99" s="21" t="s">
        <v>335</v>
      </c>
      <c r="D99" s="7" t="s">
        <v>336</v>
      </c>
      <c r="E99" s="7" t="s">
        <v>46</v>
      </c>
      <c r="F99" s="7">
        <v>1038626995</v>
      </c>
      <c r="G99" s="6" t="s">
        <v>899</v>
      </c>
      <c r="H99" s="12" t="s">
        <v>439</v>
      </c>
      <c r="I99" s="9">
        <v>45016</v>
      </c>
      <c r="J99" s="9">
        <v>45016</v>
      </c>
      <c r="K99" s="6" t="s">
        <v>223</v>
      </c>
      <c r="L99" s="9">
        <v>45321</v>
      </c>
      <c r="M99" s="6">
        <v>255</v>
      </c>
      <c r="N99" s="6" t="s">
        <v>901</v>
      </c>
      <c r="O99" s="7" t="s">
        <v>286</v>
      </c>
      <c r="P99" s="7" t="s">
        <v>287</v>
      </c>
      <c r="Q99" s="10">
        <v>2495545</v>
      </c>
      <c r="R99" s="10">
        <v>21212137</v>
      </c>
      <c r="S99" s="7" t="s">
        <v>106</v>
      </c>
      <c r="T99" s="9">
        <v>45016</v>
      </c>
      <c r="U99" s="31" t="str">
        <f t="shared" si="3"/>
        <v>CPS-812-2023</v>
      </c>
      <c r="V99" s="25">
        <v>45025</v>
      </c>
      <c r="W99" s="31" t="str">
        <f t="shared" si="4"/>
        <v>CPS-812-2023</v>
      </c>
      <c r="X99" s="6" t="s">
        <v>42</v>
      </c>
      <c r="Y99" s="44">
        <v>3558082</v>
      </c>
      <c r="Z99" s="6" t="s">
        <v>42</v>
      </c>
      <c r="AB99" s="3" t="str">
        <f t="shared" si="5"/>
        <v>\\RIASA\Intranet RIA\Intranet\2024\RENDICION CRISTINA\Evidencias\EVIDENCIAS GESTION TRANSPARENTE 2023\CPS-812-2023.pdf</v>
      </c>
      <c r="AC99" s="3" t="s">
        <v>1290</v>
      </c>
      <c r="AD99" s="3" t="s">
        <v>1001</v>
      </c>
    </row>
    <row r="100" spans="1:30" ht="171" customHeight="1">
      <c r="A100" s="6" t="s">
        <v>20</v>
      </c>
      <c r="B100" s="6" t="s">
        <v>276</v>
      </c>
      <c r="C100" s="21" t="s">
        <v>337</v>
      </c>
      <c r="D100" s="7" t="s">
        <v>338</v>
      </c>
      <c r="E100" s="7" t="s">
        <v>46</v>
      </c>
      <c r="F100" s="7">
        <v>1038768929</v>
      </c>
      <c r="G100" s="6" t="s">
        <v>899</v>
      </c>
      <c r="H100" s="12" t="s">
        <v>439</v>
      </c>
      <c r="I100" s="9">
        <v>45016</v>
      </c>
      <c r="J100" s="9">
        <v>45016</v>
      </c>
      <c r="K100" s="6" t="s">
        <v>223</v>
      </c>
      <c r="L100" s="9">
        <v>45321</v>
      </c>
      <c r="M100" s="6">
        <v>255</v>
      </c>
      <c r="N100" s="6" t="s">
        <v>901</v>
      </c>
      <c r="O100" s="7" t="s">
        <v>286</v>
      </c>
      <c r="P100" s="7" t="s">
        <v>287</v>
      </c>
      <c r="Q100" s="10">
        <v>2495545</v>
      </c>
      <c r="R100" s="10">
        <v>21212137</v>
      </c>
      <c r="S100" s="7" t="s">
        <v>106</v>
      </c>
      <c r="T100" s="9">
        <v>45016</v>
      </c>
      <c r="U100" s="31" t="str">
        <f t="shared" si="3"/>
        <v>CPS-813-2023</v>
      </c>
      <c r="V100" s="26">
        <v>45025</v>
      </c>
      <c r="W100" s="31" t="str">
        <f t="shared" si="4"/>
        <v>CPS-813-2023</v>
      </c>
      <c r="X100" s="6" t="s">
        <v>42</v>
      </c>
      <c r="Y100" s="44">
        <v>3558082</v>
      </c>
      <c r="Z100" s="6" t="s">
        <v>42</v>
      </c>
      <c r="AB100" s="3" t="str">
        <f t="shared" si="5"/>
        <v>\\RIASA\Intranet RIA\Intranet\2024\RENDICION CRISTINA\Evidencias\EVIDENCIAS GESTION TRANSPARENTE 2023\CPS-813-2023.pdf</v>
      </c>
      <c r="AC100" s="3" t="s">
        <v>1291</v>
      </c>
      <c r="AD100" s="3" t="s">
        <v>1002</v>
      </c>
    </row>
    <row r="101" spans="1:30" ht="183.75" customHeight="1">
      <c r="A101" s="6" t="s">
        <v>20</v>
      </c>
      <c r="B101" s="6" t="s">
        <v>277</v>
      </c>
      <c r="C101" s="21" t="s">
        <v>339</v>
      </c>
      <c r="D101" s="7" t="s">
        <v>340</v>
      </c>
      <c r="E101" s="7" t="s">
        <v>46</v>
      </c>
      <c r="F101" s="7">
        <v>1038803866</v>
      </c>
      <c r="G101" s="6" t="s">
        <v>899</v>
      </c>
      <c r="H101" s="12" t="s">
        <v>439</v>
      </c>
      <c r="I101" s="9">
        <v>45016</v>
      </c>
      <c r="J101" s="9">
        <v>45016</v>
      </c>
      <c r="K101" s="6" t="s">
        <v>223</v>
      </c>
      <c r="L101" s="9">
        <v>45275</v>
      </c>
      <c r="M101" s="6">
        <v>255</v>
      </c>
      <c r="N101" s="6" t="s">
        <v>903</v>
      </c>
      <c r="O101" s="7" t="s">
        <v>286</v>
      </c>
      <c r="P101" s="7" t="s">
        <v>287</v>
      </c>
      <c r="Q101" s="10">
        <v>2495545</v>
      </c>
      <c r="R101" s="10">
        <v>21212137</v>
      </c>
      <c r="S101" s="7" t="s">
        <v>107</v>
      </c>
      <c r="T101" s="9">
        <v>45016</v>
      </c>
      <c r="U101" s="31" t="str">
        <f t="shared" si="3"/>
        <v>CPS-814-2023</v>
      </c>
      <c r="V101" s="25">
        <v>45025</v>
      </c>
      <c r="W101" s="31" t="str">
        <f t="shared" si="4"/>
        <v>CPS-814-2023</v>
      </c>
      <c r="X101" s="6" t="s">
        <v>42</v>
      </c>
      <c r="Y101" s="6">
        <v>0</v>
      </c>
      <c r="Z101" s="6" t="s">
        <v>42</v>
      </c>
      <c r="AB101" s="3" t="str">
        <f t="shared" si="5"/>
        <v>\\RIASA\Intranet RIA\Intranet\2024\RENDICION CRISTINA\Evidencias\EVIDENCIAS GESTION TRANSPARENTE 2023\CPS-814-2023.pdf</v>
      </c>
      <c r="AC101" s="3" t="s">
        <v>1292</v>
      </c>
      <c r="AD101" s="3" t="s">
        <v>1003</v>
      </c>
    </row>
    <row r="102" spans="1:30" ht="132" customHeight="1">
      <c r="A102" s="6" t="s">
        <v>20</v>
      </c>
      <c r="B102" s="6" t="s">
        <v>278</v>
      </c>
      <c r="C102" s="21" t="s">
        <v>341</v>
      </c>
      <c r="D102" s="7" t="s">
        <v>342</v>
      </c>
      <c r="E102" s="7" t="s">
        <v>46</v>
      </c>
      <c r="F102" s="7">
        <v>1039022980</v>
      </c>
      <c r="G102" s="6" t="s">
        <v>899</v>
      </c>
      <c r="H102" s="12" t="s">
        <v>439</v>
      </c>
      <c r="I102" s="9">
        <v>45016</v>
      </c>
      <c r="J102" s="9">
        <v>45016</v>
      </c>
      <c r="K102" s="6" t="s">
        <v>223</v>
      </c>
      <c r="L102" s="9">
        <v>45321</v>
      </c>
      <c r="M102" s="6">
        <v>255</v>
      </c>
      <c r="N102" s="6" t="s">
        <v>901</v>
      </c>
      <c r="O102" s="7" t="s">
        <v>286</v>
      </c>
      <c r="P102" s="7" t="s">
        <v>287</v>
      </c>
      <c r="Q102" s="10">
        <v>2495545</v>
      </c>
      <c r="R102" s="10">
        <v>21212137</v>
      </c>
      <c r="S102" s="7" t="s">
        <v>106</v>
      </c>
      <c r="T102" s="9">
        <v>45016</v>
      </c>
      <c r="U102" s="31" t="str">
        <f t="shared" si="3"/>
        <v>CPS-815-2023</v>
      </c>
      <c r="V102" s="25">
        <v>45025</v>
      </c>
      <c r="W102" s="31" t="str">
        <f t="shared" si="4"/>
        <v>CPS-815-2023</v>
      </c>
      <c r="X102" s="6" t="s">
        <v>42</v>
      </c>
      <c r="Y102" s="44">
        <v>3558082</v>
      </c>
      <c r="Z102" s="6" t="s">
        <v>42</v>
      </c>
      <c r="AB102" s="3" t="str">
        <f t="shared" si="5"/>
        <v>\\RIASA\Intranet RIA\Intranet\2024\RENDICION CRISTINA\Evidencias\EVIDENCIAS GESTION TRANSPARENTE 2023\CPS-815-2023.pdf</v>
      </c>
      <c r="AC102" s="3" t="s">
        <v>1293</v>
      </c>
      <c r="AD102" s="3" t="s">
        <v>1004</v>
      </c>
    </row>
    <row r="103" spans="1:30" ht="89.25">
      <c r="A103" s="6" t="s">
        <v>20</v>
      </c>
      <c r="B103" s="6" t="s">
        <v>279</v>
      </c>
      <c r="C103" s="21" t="s">
        <v>343</v>
      </c>
      <c r="D103" s="7" t="s">
        <v>344</v>
      </c>
      <c r="E103" s="7" t="s">
        <v>46</v>
      </c>
      <c r="F103" s="7">
        <v>1039090637</v>
      </c>
      <c r="G103" s="6" t="s">
        <v>899</v>
      </c>
      <c r="H103" s="12" t="s">
        <v>439</v>
      </c>
      <c r="I103" s="9">
        <v>45016</v>
      </c>
      <c r="J103" s="9">
        <v>45016</v>
      </c>
      <c r="K103" s="6" t="s">
        <v>223</v>
      </c>
      <c r="L103" s="9">
        <v>45321</v>
      </c>
      <c r="M103" s="6">
        <v>255</v>
      </c>
      <c r="N103" s="6" t="s">
        <v>901</v>
      </c>
      <c r="O103" s="7" t="s">
        <v>286</v>
      </c>
      <c r="P103" s="7" t="s">
        <v>287</v>
      </c>
      <c r="Q103" s="10">
        <v>2495545</v>
      </c>
      <c r="R103" s="10">
        <v>21212137</v>
      </c>
      <c r="S103" s="7" t="s">
        <v>107</v>
      </c>
      <c r="T103" s="9">
        <v>45016</v>
      </c>
      <c r="U103" s="31" t="str">
        <f t="shared" si="3"/>
        <v>CPS-816-2023</v>
      </c>
      <c r="V103" s="25">
        <v>45025</v>
      </c>
      <c r="W103" s="31" t="str">
        <f t="shared" si="4"/>
        <v>CPS-816-2023</v>
      </c>
      <c r="X103" s="6" t="s">
        <v>42</v>
      </c>
      <c r="Y103" s="44">
        <v>2749427</v>
      </c>
      <c r="Z103" s="6" t="s">
        <v>42</v>
      </c>
      <c r="AB103" s="3" t="str">
        <f t="shared" si="5"/>
        <v>\\RIASA\Intranet RIA\Intranet\2024\RENDICION CRISTINA\Evidencias\EVIDENCIAS GESTION TRANSPARENTE 2023\CPS-816-2023.pdf</v>
      </c>
      <c r="AC103" s="3" t="s">
        <v>1294</v>
      </c>
      <c r="AD103" s="3" t="s">
        <v>1005</v>
      </c>
    </row>
    <row r="104" spans="1:30" ht="102">
      <c r="A104" s="6" t="s">
        <v>20</v>
      </c>
      <c r="B104" s="6" t="s">
        <v>280</v>
      </c>
      <c r="C104" s="21" t="s">
        <v>345</v>
      </c>
      <c r="D104" s="7" t="s">
        <v>346</v>
      </c>
      <c r="E104" s="7" t="s">
        <v>347</v>
      </c>
      <c r="F104" s="7">
        <v>1042762496</v>
      </c>
      <c r="G104" s="6" t="s">
        <v>899</v>
      </c>
      <c r="H104" s="12" t="s">
        <v>439</v>
      </c>
      <c r="I104" s="9">
        <v>45016</v>
      </c>
      <c r="J104" s="9">
        <v>45016</v>
      </c>
      <c r="K104" s="6" t="s">
        <v>223</v>
      </c>
      <c r="L104" s="9">
        <v>45321</v>
      </c>
      <c r="M104" s="6">
        <v>255</v>
      </c>
      <c r="N104" s="6" t="s">
        <v>901</v>
      </c>
      <c r="O104" s="7" t="s">
        <v>286</v>
      </c>
      <c r="P104" s="7" t="s">
        <v>287</v>
      </c>
      <c r="Q104" s="10">
        <v>2495545</v>
      </c>
      <c r="R104" s="10">
        <v>21212137</v>
      </c>
      <c r="S104" s="7" t="s">
        <v>51</v>
      </c>
      <c r="T104" s="9">
        <v>45016</v>
      </c>
      <c r="U104" s="31" t="str">
        <f t="shared" si="3"/>
        <v>CPS-817-2023</v>
      </c>
      <c r="V104" s="25">
        <v>45025</v>
      </c>
      <c r="W104" s="31" t="str">
        <f t="shared" si="4"/>
        <v>CPS-817-2023</v>
      </c>
      <c r="X104" s="6" t="s">
        <v>42</v>
      </c>
      <c r="Y104" s="44">
        <v>3558082</v>
      </c>
      <c r="Z104" s="6" t="s">
        <v>42</v>
      </c>
      <c r="AB104" s="3" t="str">
        <f t="shared" si="5"/>
        <v>\\RIASA\Intranet RIA\Intranet\2024\RENDICION CRISTINA\Evidencias\EVIDENCIAS GESTION TRANSPARENTE 2023\CPS-817-2023.pdf</v>
      </c>
      <c r="AC104" s="3" t="s">
        <v>1295</v>
      </c>
      <c r="AD104" s="3" t="s">
        <v>1006</v>
      </c>
    </row>
    <row r="105" spans="1:30" ht="102">
      <c r="A105" s="6" t="s">
        <v>20</v>
      </c>
      <c r="B105" s="6" t="s">
        <v>281</v>
      </c>
      <c r="C105" s="21" t="s">
        <v>348</v>
      </c>
      <c r="D105" s="7" t="s">
        <v>349</v>
      </c>
      <c r="E105" s="7" t="s">
        <v>46</v>
      </c>
      <c r="F105" s="7">
        <v>1045047172</v>
      </c>
      <c r="G105" s="6" t="s">
        <v>899</v>
      </c>
      <c r="H105" s="12" t="s">
        <v>439</v>
      </c>
      <c r="I105" s="9">
        <v>45016</v>
      </c>
      <c r="J105" s="9">
        <v>45016</v>
      </c>
      <c r="K105" s="6" t="s">
        <v>223</v>
      </c>
      <c r="L105" s="9">
        <v>45321</v>
      </c>
      <c r="M105" s="6">
        <v>255</v>
      </c>
      <c r="N105" s="6" t="s">
        <v>901</v>
      </c>
      <c r="O105" s="7" t="s">
        <v>286</v>
      </c>
      <c r="P105" s="7" t="s">
        <v>287</v>
      </c>
      <c r="Q105" s="10">
        <v>2495545</v>
      </c>
      <c r="R105" s="10">
        <v>21212137</v>
      </c>
      <c r="S105" s="7" t="s">
        <v>106</v>
      </c>
      <c r="T105" s="9">
        <v>45016</v>
      </c>
      <c r="U105" s="31" t="str">
        <f t="shared" si="3"/>
        <v>CPS-818-2023</v>
      </c>
      <c r="V105" s="25">
        <v>45025</v>
      </c>
      <c r="W105" s="31" t="str">
        <f t="shared" si="4"/>
        <v>CPS-818-2023</v>
      </c>
      <c r="X105" s="6" t="s">
        <v>42</v>
      </c>
      <c r="Y105" s="44">
        <v>3396351</v>
      </c>
      <c r="Z105" s="6" t="s">
        <v>42</v>
      </c>
      <c r="AB105" s="3" t="str">
        <f t="shared" si="5"/>
        <v>\\RIASA\Intranet RIA\Intranet\2024\RENDICION CRISTINA\Evidencias\EVIDENCIAS GESTION TRANSPARENTE 2023\CPS-818-2023.pdf</v>
      </c>
      <c r="AC105" s="3" t="s">
        <v>1296</v>
      </c>
      <c r="AD105" s="3" t="s">
        <v>1007</v>
      </c>
    </row>
    <row r="106" spans="1:30" ht="102">
      <c r="A106" s="6" t="s">
        <v>20</v>
      </c>
      <c r="B106" s="6" t="s">
        <v>282</v>
      </c>
      <c r="C106" s="21" t="s">
        <v>350</v>
      </c>
      <c r="D106" s="7" t="s">
        <v>351</v>
      </c>
      <c r="E106" s="7" t="s">
        <v>46</v>
      </c>
      <c r="F106" s="7">
        <v>1048021857</v>
      </c>
      <c r="G106" s="6" t="s">
        <v>899</v>
      </c>
      <c r="H106" s="12" t="s">
        <v>439</v>
      </c>
      <c r="I106" s="9">
        <v>45016</v>
      </c>
      <c r="J106" s="9">
        <v>45016</v>
      </c>
      <c r="K106" s="6" t="s">
        <v>223</v>
      </c>
      <c r="L106" s="9">
        <v>45275</v>
      </c>
      <c r="M106" s="6">
        <v>255</v>
      </c>
      <c r="N106" s="6" t="s">
        <v>903</v>
      </c>
      <c r="O106" s="7" t="s">
        <v>286</v>
      </c>
      <c r="P106" s="7" t="s">
        <v>287</v>
      </c>
      <c r="Q106" s="10">
        <v>2495545</v>
      </c>
      <c r="R106" s="10">
        <v>21212137</v>
      </c>
      <c r="S106" s="7" t="s">
        <v>106</v>
      </c>
      <c r="T106" s="9">
        <v>45016</v>
      </c>
      <c r="U106" s="31" t="str">
        <f t="shared" si="3"/>
        <v>CPS-819-2023</v>
      </c>
      <c r="V106" s="25">
        <v>45025</v>
      </c>
      <c r="W106" s="31" t="str">
        <f t="shared" si="4"/>
        <v>CPS-819-2023</v>
      </c>
      <c r="X106" s="6" t="s">
        <v>42</v>
      </c>
      <c r="Y106" s="44">
        <v>3558082</v>
      </c>
      <c r="Z106" s="6" t="s">
        <v>42</v>
      </c>
      <c r="AB106" s="3" t="str">
        <f t="shared" si="5"/>
        <v>\\RIASA\Intranet RIA\Intranet\2024\RENDICION CRISTINA\Evidencias\EVIDENCIAS GESTION TRANSPARENTE 2023\CPS-819-2023.pdf</v>
      </c>
      <c r="AC106" s="3" t="s">
        <v>1297</v>
      </c>
      <c r="AD106" s="3" t="s">
        <v>1008</v>
      </c>
    </row>
    <row r="107" spans="1:30" ht="102">
      <c r="A107" s="6" t="s">
        <v>20</v>
      </c>
      <c r="B107" s="6" t="s">
        <v>283</v>
      </c>
      <c r="C107" s="21" t="s">
        <v>352</v>
      </c>
      <c r="D107" s="7" t="s">
        <v>353</v>
      </c>
      <c r="E107" s="7" t="s">
        <v>46</v>
      </c>
      <c r="F107" s="7">
        <v>1037368915</v>
      </c>
      <c r="G107" s="6" t="s">
        <v>899</v>
      </c>
      <c r="H107" s="12" t="s">
        <v>439</v>
      </c>
      <c r="I107" s="9">
        <v>45016</v>
      </c>
      <c r="J107" s="9">
        <v>45016</v>
      </c>
      <c r="K107" s="6" t="s">
        <v>223</v>
      </c>
      <c r="L107" s="9">
        <v>45321</v>
      </c>
      <c r="M107" s="6">
        <v>255</v>
      </c>
      <c r="N107" s="6" t="s">
        <v>901</v>
      </c>
      <c r="O107" s="7" t="s">
        <v>286</v>
      </c>
      <c r="P107" s="7" t="s">
        <v>287</v>
      </c>
      <c r="Q107" s="10">
        <v>2495545</v>
      </c>
      <c r="R107" s="10">
        <v>21212137</v>
      </c>
      <c r="S107" s="7" t="s">
        <v>106</v>
      </c>
      <c r="T107" s="9">
        <v>45016</v>
      </c>
      <c r="U107" s="31" t="str">
        <f t="shared" si="3"/>
        <v>CPS-820-2023</v>
      </c>
      <c r="V107" s="25">
        <v>45025</v>
      </c>
      <c r="W107" s="31" t="str">
        <f t="shared" si="4"/>
        <v>CPS-820-2023</v>
      </c>
      <c r="X107" s="6" t="s">
        <v>42</v>
      </c>
      <c r="Y107" s="44">
        <v>3558082</v>
      </c>
      <c r="Z107" s="6">
        <v>45</v>
      </c>
      <c r="AB107" s="3" t="str">
        <f t="shared" si="5"/>
        <v>\\RIASA\Intranet RIA\Intranet\2024\RENDICION CRISTINA\Evidencias\EVIDENCIAS GESTION TRANSPARENTE 2023\CPS-820-2023.pdf</v>
      </c>
      <c r="AC107" s="3" t="s">
        <v>1298</v>
      </c>
      <c r="AD107" s="3" t="s">
        <v>1009</v>
      </c>
    </row>
    <row r="108" spans="1:30" ht="211.5" customHeight="1">
      <c r="A108" s="6" t="s">
        <v>20</v>
      </c>
      <c r="B108" s="6" t="s">
        <v>354</v>
      </c>
      <c r="C108" s="21" t="s">
        <v>375</v>
      </c>
      <c r="D108" s="7" t="s">
        <v>132</v>
      </c>
      <c r="E108" s="6" t="s">
        <v>46</v>
      </c>
      <c r="F108" s="6">
        <v>1020435986</v>
      </c>
      <c r="G108" s="6" t="s">
        <v>899</v>
      </c>
      <c r="H108" s="12" t="s">
        <v>439</v>
      </c>
      <c r="I108" s="9">
        <v>45030</v>
      </c>
      <c r="J108" s="9">
        <v>45030</v>
      </c>
      <c r="K108" s="6" t="s">
        <v>376</v>
      </c>
      <c r="L108" s="9">
        <v>45275</v>
      </c>
      <c r="M108" s="6">
        <v>242</v>
      </c>
      <c r="N108" s="6" t="s">
        <v>903</v>
      </c>
      <c r="O108" s="7" t="s">
        <v>286</v>
      </c>
      <c r="P108" s="7" t="s">
        <v>287</v>
      </c>
      <c r="Q108" s="10">
        <v>3899159</v>
      </c>
      <c r="R108" s="10">
        <v>31453221</v>
      </c>
      <c r="S108" s="7" t="s">
        <v>54</v>
      </c>
      <c r="T108" s="9">
        <v>45030</v>
      </c>
      <c r="U108" s="31" t="str">
        <f t="shared" si="3"/>
        <v>CPS-821-2023</v>
      </c>
      <c r="V108" s="9">
        <v>45040</v>
      </c>
      <c r="W108" s="31" t="str">
        <f t="shared" si="4"/>
        <v>CPS-821-2023</v>
      </c>
      <c r="X108" s="6" t="s">
        <v>42</v>
      </c>
      <c r="Y108" s="6">
        <v>0</v>
      </c>
      <c r="Z108" s="6" t="s">
        <v>42</v>
      </c>
      <c r="AB108" s="3" t="str">
        <f t="shared" si="5"/>
        <v>\\RIASA\Intranet RIA\Intranet\2024\RENDICION CRISTINA\Evidencias\EVIDENCIAS GESTION TRANSPARENTE 2023\CPS-821-2023.pdf</v>
      </c>
      <c r="AC108" s="3" t="s">
        <v>1299</v>
      </c>
      <c r="AD108" s="3" t="s">
        <v>1010</v>
      </c>
    </row>
    <row r="109" spans="1:30" ht="183.75" customHeight="1">
      <c r="A109" s="6" t="s">
        <v>20</v>
      </c>
      <c r="B109" s="6" t="s">
        <v>355</v>
      </c>
      <c r="C109" s="21" t="s">
        <v>381</v>
      </c>
      <c r="D109" s="7" t="s">
        <v>400</v>
      </c>
      <c r="E109" s="6" t="s">
        <v>46</v>
      </c>
      <c r="F109" s="6">
        <v>70529229</v>
      </c>
      <c r="G109" s="6" t="s">
        <v>899</v>
      </c>
      <c r="H109" s="12" t="s">
        <v>439</v>
      </c>
      <c r="I109" s="9">
        <v>45036</v>
      </c>
      <c r="J109" s="9">
        <v>45036</v>
      </c>
      <c r="K109" s="6" t="s">
        <v>376</v>
      </c>
      <c r="L109" s="9">
        <v>45321</v>
      </c>
      <c r="M109" s="6">
        <v>236</v>
      </c>
      <c r="N109" s="6" t="s">
        <v>901</v>
      </c>
      <c r="O109" s="7" t="s">
        <v>286</v>
      </c>
      <c r="P109" s="7" t="s">
        <v>287</v>
      </c>
      <c r="Q109" s="10">
        <v>2511426</v>
      </c>
      <c r="R109" s="10">
        <v>19756558</v>
      </c>
      <c r="S109" s="7" t="s">
        <v>63</v>
      </c>
      <c r="T109" s="9">
        <v>45036</v>
      </c>
      <c r="U109" s="31" t="str">
        <f t="shared" si="3"/>
        <v>CPS-823-2023</v>
      </c>
      <c r="V109" s="9">
        <v>45040</v>
      </c>
      <c r="W109" s="31" t="str">
        <f t="shared" si="4"/>
        <v>CPS-823-2023</v>
      </c>
      <c r="X109" s="6" t="s">
        <v>42</v>
      </c>
      <c r="Y109" s="46">
        <v>2953657</v>
      </c>
      <c r="Z109" s="6">
        <v>45</v>
      </c>
      <c r="AB109" s="3" t="str">
        <f t="shared" si="5"/>
        <v>\\RIASA\Intranet RIA\Intranet\2024\RENDICION CRISTINA\Evidencias\EVIDENCIAS GESTION TRANSPARENTE 2023\CPS-823-2023.pdf</v>
      </c>
      <c r="AC109" s="3" t="s">
        <v>1300</v>
      </c>
      <c r="AD109" s="3" t="s">
        <v>1011</v>
      </c>
    </row>
    <row r="110" spans="1:30" ht="150.75" customHeight="1">
      <c r="A110" s="6" t="s">
        <v>20</v>
      </c>
      <c r="B110" s="6" t="s">
        <v>356</v>
      </c>
      <c r="C110" s="21" t="s">
        <v>382</v>
      </c>
      <c r="D110" s="7" t="s">
        <v>399</v>
      </c>
      <c r="E110" s="6" t="s">
        <v>46</v>
      </c>
      <c r="F110" s="6">
        <v>1035226031</v>
      </c>
      <c r="G110" s="6" t="s">
        <v>899</v>
      </c>
      <c r="H110" s="12" t="s">
        <v>439</v>
      </c>
      <c r="I110" s="9">
        <v>45036</v>
      </c>
      <c r="J110" s="9">
        <v>45036</v>
      </c>
      <c r="K110" s="6" t="s">
        <v>376</v>
      </c>
      <c r="L110" s="9">
        <v>45275</v>
      </c>
      <c r="M110" s="6">
        <v>236</v>
      </c>
      <c r="N110" s="6" t="s">
        <v>903</v>
      </c>
      <c r="O110" s="7" t="s">
        <v>286</v>
      </c>
      <c r="P110" s="7" t="s">
        <v>287</v>
      </c>
      <c r="Q110" s="10">
        <v>2511426</v>
      </c>
      <c r="R110" s="10">
        <v>19756558</v>
      </c>
      <c r="S110" s="7" t="s">
        <v>63</v>
      </c>
      <c r="T110" s="9">
        <v>45036</v>
      </c>
      <c r="U110" s="31" t="str">
        <f t="shared" si="3"/>
        <v>CPS-824-2023</v>
      </c>
      <c r="V110" s="9">
        <v>45040</v>
      </c>
      <c r="W110" s="31" t="str">
        <f t="shared" si="4"/>
        <v>CPS-824-2023</v>
      </c>
      <c r="X110" s="6" t="s">
        <v>42</v>
      </c>
      <c r="Y110" s="6">
        <v>0</v>
      </c>
      <c r="Z110" s="6" t="s">
        <v>42</v>
      </c>
      <c r="AB110" s="3" t="str">
        <f t="shared" si="5"/>
        <v>\\RIASA\Intranet RIA\Intranet\2024\RENDICION CRISTINA\Evidencias\EVIDENCIAS GESTION TRANSPARENTE 2023\CPS-824-2023.pdf</v>
      </c>
      <c r="AC110" s="3" t="s">
        <v>1301</v>
      </c>
      <c r="AD110" s="3" t="s">
        <v>1012</v>
      </c>
    </row>
    <row r="111" spans="1:30" ht="120.75" customHeight="1">
      <c r="A111" s="6" t="s">
        <v>20</v>
      </c>
      <c r="B111" s="6" t="s">
        <v>357</v>
      </c>
      <c r="C111" s="21" t="s">
        <v>383</v>
      </c>
      <c r="D111" s="7" t="s">
        <v>401</v>
      </c>
      <c r="E111" s="6" t="s">
        <v>46</v>
      </c>
      <c r="F111" s="6">
        <v>1013536614</v>
      </c>
      <c r="G111" s="6" t="s">
        <v>899</v>
      </c>
      <c r="H111" s="12" t="s">
        <v>439</v>
      </c>
      <c r="I111" s="9">
        <v>45036</v>
      </c>
      <c r="J111" s="9">
        <v>45036</v>
      </c>
      <c r="K111" s="6" t="s">
        <v>376</v>
      </c>
      <c r="L111" s="9">
        <v>45321</v>
      </c>
      <c r="M111" s="6">
        <v>236</v>
      </c>
      <c r="N111" s="6" t="s">
        <v>901</v>
      </c>
      <c r="O111" s="7" t="s">
        <v>286</v>
      </c>
      <c r="P111" s="7" t="s">
        <v>287</v>
      </c>
      <c r="Q111" s="10">
        <v>2511426</v>
      </c>
      <c r="R111" s="10">
        <v>19756558</v>
      </c>
      <c r="S111" s="7" t="s">
        <v>63</v>
      </c>
      <c r="T111" s="9">
        <v>45036</v>
      </c>
      <c r="U111" s="31" t="str">
        <f t="shared" si="3"/>
        <v>CPS-825-2023</v>
      </c>
      <c r="V111" s="9">
        <v>45040</v>
      </c>
      <c r="W111" s="31" t="str">
        <f t="shared" si="4"/>
        <v>CPS-825-2023</v>
      </c>
      <c r="X111" s="6" t="s">
        <v>42</v>
      </c>
      <c r="Y111" s="47">
        <v>3396351</v>
      </c>
      <c r="Z111" s="6">
        <v>45</v>
      </c>
      <c r="AB111" s="3" t="str">
        <f t="shared" si="5"/>
        <v>\\RIASA\Intranet RIA\Intranet\2024\RENDICION CRISTINA\Evidencias\EVIDENCIAS GESTION TRANSPARENTE 2023\CPS-825-2023.pdf</v>
      </c>
      <c r="AC111" s="3" t="s">
        <v>1302</v>
      </c>
      <c r="AD111" s="3" t="s">
        <v>1013</v>
      </c>
    </row>
    <row r="112" spans="1:30" ht="114.75" customHeight="1">
      <c r="A112" s="6" t="s">
        <v>20</v>
      </c>
      <c r="B112" s="6" t="s">
        <v>358</v>
      </c>
      <c r="C112" s="21" t="s">
        <v>384</v>
      </c>
      <c r="D112" s="7" t="s">
        <v>402</v>
      </c>
      <c r="E112" s="6" t="s">
        <v>46</v>
      </c>
      <c r="F112" s="6">
        <v>1027942862</v>
      </c>
      <c r="G112" s="6" t="s">
        <v>899</v>
      </c>
      <c r="H112" s="12" t="s">
        <v>439</v>
      </c>
      <c r="I112" s="9">
        <v>45036</v>
      </c>
      <c r="J112" s="9">
        <v>45036</v>
      </c>
      <c r="K112" s="6" t="s">
        <v>376</v>
      </c>
      <c r="L112" s="9">
        <v>45321</v>
      </c>
      <c r="M112" s="6">
        <v>236</v>
      </c>
      <c r="N112" s="6" t="s">
        <v>901</v>
      </c>
      <c r="O112" s="7" t="s">
        <v>286</v>
      </c>
      <c r="P112" s="7" t="s">
        <v>287</v>
      </c>
      <c r="Q112" s="10">
        <v>2511426</v>
      </c>
      <c r="R112" s="10">
        <v>19756558</v>
      </c>
      <c r="S112" s="7" t="s">
        <v>63</v>
      </c>
      <c r="T112" s="9">
        <v>45036</v>
      </c>
      <c r="U112" s="31" t="str">
        <f t="shared" si="3"/>
        <v>CPS-827-2023</v>
      </c>
      <c r="V112" s="9">
        <v>45040</v>
      </c>
      <c r="W112" s="31" t="str">
        <f t="shared" si="4"/>
        <v>CPS-827-2023</v>
      </c>
      <c r="X112" s="6" t="s">
        <v>42</v>
      </c>
      <c r="Y112" s="46">
        <v>3396351</v>
      </c>
      <c r="Z112" s="6">
        <v>45</v>
      </c>
      <c r="AB112" s="3" t="str">
        <f t="shared" si="5"/>
        <v>\\RIASA\Intranet RIA\Intranet\2024\RENDICION CRISTINA\Evidencias\EVIDENCIAS GESTION TRANSPARENTE 2023\CPS-827-2023.pdf</v>
      </c>
      <c r="AC112" s="3" t="s">
        <v>1303</v>
      </c>
      <c r="AD112" s="3" t="s">
        <v>1014</v>
      </c>
    </row>
    <row r="113" spans="1:30" ht="108" customHeight="1">
      <c r="A113" s="6" t="s">
        <v>20</v>
      </c>
      <c r="B113" s="6" t="s">
        <v>359</v>
      </c>
      <c r="C113" s="21" t="s">
        <v>385</v>
      </c>
      <c r="D113" s="6" t="s">
        <v>403</v>
      </c>
      <c r="E113" s="6" t="s">
        <v>46</v>
      </c>
      <c r="F113" s="6">
        <v>1038800613</v>
      </c>
      <c r="G113" s="6" t="s">
        <v>899</v>
      </c>
      <c r="H113" s="12" t="s">
        <v>439</v>
      </c>
      <c r="I113" s="9">
        <v>45036</v>
      </c>
      <c r="J113" s="9">
        <v>45036</v>
      </c>
      <c r="K113" s="6" t="s">
        <v>376</v>
      </c>
      <c r="L113" s="9">
        <v>45321</v>
      </c>
      <c r="M113" s="6">
        <v>236</v>
      </c>
      <c r="N113" s="6" t="s">
        <v>901</v>
      </c>
      <c r="O113" s="7" t="s">
        <v>286</v>
      </c>
      <c r="P113" s="7" t="s">
        <v>287</v>
      </c>
      <c r="Q113" s="10">
        <v>2511426</v>
      </c>
      <c r="R113" s="10">
        <v>19756558</v>
      </c>
      <c r="S113" s="7" t="s">
        <v>63</v>
      </c>
      <c r="T113" s="9">
        <v>45036</v>
      </c>
      <c r="U113" s="31" t="str">
        <f t="shared" si="3"/>
        <v>CPS-828-2023</v>
      </c>
      <c r="V113" s="9">
        <v>45040</v>
      </c>
      <c r="W113" s="31" t="str">
        <f t="shared" si="4"/>
        <v>CPS-828-2023</v>
      </c>
      <c r="X113" s="6" t="s">
        <v>42</v>
      </c>
      <c r="Y113" s="46">
        <v>422824</v>
      </c>
      <c r="Z113" s="6">
        <v>45</v>
      </c>
      <c r="AB113" s="3" t="str">
        <f t="shared" si="5"/>
        <v>\\RIASA\Intranet RIA\Intranet\2024\RENDICION CRISTINA\Evidencias\EVIDENCIAS GESTION TRANSPARENTE 2023\CPS-828-2023.pdf</v>
      </c>
      <c r="AC113" s="3" t="s">
        <v>1304</v>
      </c>
      <c r="AD113" s="3" t="s">
        <v>1015</v>
      </c>
    </row>
    <row r="114" spans="1:30" ht="126.75" customHeight="1">
      <c r="A114" s="6" t="s">
        <v>20</v>
      </c>
      <c r="B114" s="6" t="s">
        <v>360</v>
      </c>
      <c r="C114" s="21" t="s">
        <v>386</v>
      </c>
      <c r="D114" s="7" t="s">
        <v>404</v>
      </c>
      <c r="E114" s="6" t="s">
        <v>46</v>
      </c>
      <c r="F114" s="6">
        <v>70419237</v>
      </c>
      <c r="G114" s="6" t="s">
        <v>899</v>
      </c>
      <c r="H114" s="12" t="s">
        <v>439</v>
      </c>
      <c r="I114" s="9">
        <v>45036</v>
      </c>
      <c r="J114" s="9">
        <v>45036</v>
      </c>
      <c r="K114" s="6" t="s">
        <v>376</v>
      </c>
      <c r="L114" s="9">
        <v>45275</v>
      </c>
      <c r="M114" s="6">
        <v>236</v>
      </c>
      <c r="N114" s="6" t="s">
        <v>903</v>
      </c>
      <c r="O114" s="7" t="s">
        <v>286</v>
      </c>
      <c r="P114" s="7" t="s">
        <v>287</v>
      </c>
      <c r="Q114" s="10">
        <v>2511426</v>
      </c>
      <c r="R114" s="10">
        <v>19756558</v>
      </c>
      <c r="S114" s="7" t="s">
        <v>63</v>
      </c>
      <c r="T114" s="9">
        <v>45036</v>
      </c>
      <c r="U114" s="31" t="str">
        <f t="shared" si="3"/>
        <v>CPS-829-2023</v>
      </c>
      <c r="V114" s="9">
        <v>45040</v>
      </c>
      <c r="W114" s="31" t="str">
        <f t="shared" si="4"/>
        <v>CPS-829-2023</v>
      </c>
      <c r="X114" s="6" t="s">
        <v>42</v>
      </c>
      <c r="Y114" s="6">
        <v>0</v>
      </c>
      <c r="Z114" s="6" t="s">
        <v>42</v>
      </c>
      <c r="AB114" s="3" t="str">
        <f t="shared" si="5"/>
        <v>\\RIASA\Intranet RIA\Intranet\2024\RENDICION CRISTINA\Evidencias\EVIDENCIAS GESTION TRANSPARENTE 2023\CPS-829-2023.pdf</v>
      </c>
      <c r="AC114" s="3" t="s">
        <v>1305</v>
      </c>
      <c r="AD114" s="3" t="s">
        <v>1016</v>
      </c>
    </row>
    <row r="115" spans="1:30" ht="122.25" customHeight="1">
      <c r="A115" s="6" t="s">
        <v>20</v>
      </c>
      <c r="B115" s="6" t="s">
        <v>361</v>
      </c>
      <c r="C115" s="21" t="s">
        <v>387</v>
      </c>
      <c r="D115" s="7" t="s">
        <v>405</v>
      </c>
      <c r="E115" s="6" t="s">
        <v>46</v>
      </c>
      <c r="F115" s="6">
        <v>1038334546</v>
      </c>
      <c r="G115" s="6" t="s">
        <v>899</v>
      </c>
      <c r="H115" s="12" t="s">
        <v>439</v>
      </c>
      <c r="I115" s="9">
        <v>45036</v>
      </c>
      <c r="J115" s="9">
        <v>45036</v>
      </c>
      <c r="K115" s="6" t="s">
        <v>376</v>
      </c>
      <c r="L115" s="9">
        <v>45321</v>
      </c>
      <c r="M115" s="6">
        <v>236</v>
      </c>
      <c r="N115" s="6" t="s">
        <v>901</v>
      </c>
      <c r="O115" s="7" t="s">
        <v>286</v>
      </c>
      <c r="P115" s="7" t="s">
        <v>287</v>
      </c>
      <c r="Q115" s="10">
        <v>2511426</v>
      </c>
      <c r="R115" s="10">
        <v>19756558</v>
      </c>
      <c r="S115" s="7" t="s">
        <v>63</v>
      </c>
      <c r="T115" s="9">
        <v>45036</v>
      </c>
      <c r="U115" s="31" t="str">
        <f t="shared" si="3"/>
        <v>CPS-830-2023</v>
      </c>
      <c r="V115" s="15">
        <v>45049</v>
      </c>
      <c r="W115" s="31" t="str">
        <f t="shared" si="4"/>
        <v>CPS-830-2023</v>
      </c>
      <c r="X115" s="6" t="s">
        <v>42</v>
      </c>
      <c r="Y115" s="46">
        <v>3396351</v>
      </c>
      <c r="Z115" s="6">
        <v>45</v>
      </c>
      <c r="AB115" s="3" t="str">
        <f t="shared" si="5"/>
        <v>\\RIASA\Intranet RIA\Intranet\2024\RENDICION CRISTINA\Evidencias\EVIDENCIAS GESTION TRANSPARENTE 2023\CPS-830-2023.pdf</v>
      </c>
      <c r="AC115" s="3" t="s">
        <v>1306</v>
      </c>
      <c r="AD115" s="3" t="s">
        <v>1017</v>
      </c>
    </row>
    <row r="116" spans="1:30" ht="142.5" customHeight="1">
      <c r="A116" s="6" t="s">
        <v>20</v>
      </c>
      <c r="B116" s="6" t="s">
        <v>362</v>
      </c>
      <c r="C116" s="21" t="s">
        <v>388</v>
      </c>
      <c r="D116" s="7" t="s">
        <v>406</v>
      </c>
      <c r="E116" s="6" t="s">
        <v>46</v>
      </c>
      <c r="F116" s="6">
        <v>1007239221</v>
      </c>
      <c r="G116" s="6" t="s">
        <v>899</v>
      </c>
      <c r="H116" s="12" t="s">
        <v>439</v>
      </c>
      <c r="I116" s="9">
        <v>45036</v>
      </c>
      <c r="J116" s="9">
        <v>45036</v>
      </c>
      <c r="K116" s="6" t="s">
        <v>376</v>
      </c>
      <c r="L116" s="9">
        <v>45275</v>
      </c>
      <c r="M116" s="6">
        <v>236</v>
      </c>
      <c r="N116" s="6" t="s">
        <v>903</v>
      </c>
      <c r="O116" s="7" t="s">
        <v>286</v>
      </c>
      <c r="P116" s="7" t="s">
        <v>287</v>
      </c>
      <c r="Q116" s="10">
        <v>2511426</v>
      </c>
      <c r="R116" s="10">
        <v>19756558</v>
      </c>
      <c r="S116" s="7" t="s">
        <v>63</v>
      </c>
      <c r="T116" s="9">
        <v>45036</v>
      </c>
      <c r="U116" s="31" t="str">
        <f t="shared" si="3"/>
        <v>CPS-831-2023</v>
      </c>
      <c r="V116" s="9">
        <v>45040</v>
      </c>
      <c r="W116" s="31" t="str">
        <f t="shared" si="4"/>
        <v>CPS-831-2023</v>
      </c>
      <c r="X116" s="6" t="s">
        <v>42</v>
      </c>
      <c r="Y116" s="6">
        <v>0</v>
      </c>
      <c r="Z116" s="6" t="s">
        <v>42</v>
      </c>
      <c r="AB116" s="3" t="str">
        <f t="shared" si="5"/>
        <v>\\RIASA\Intranet RIA\Intranet\2024\RENDICION CRISTINA\Evidencias\EVIDENCIAS GESTION TRANSPARENTE 2023\CPS-831-2023.pdf</v>
      </c>
      <c r="AC116" s="3" t="s">
        <v>1307</v>
      </c>
      <c r="AD116" s="3" t="s">
        <v>1018</v>
      </c>
    </row>
    <row r="117" spans="1:30" ht="117" customHeight="1">
      <c r="A117" s="6" t="s">
        <v>20</v>
      </c>
      <c r="B117" s="6" t="s">
        <v>363</v>
      </c>
      <c r="C117" s="21" t="s">
        <v>389</v>
      </c>
      <c r="D117" s="7" t="s">
        <v>407</v>
      </c>
      <c r="E117" s="6" t="s">
        <v>46</v>
      </c>
      <c r="F117" s="6">
        <v>1001394829</v>
      </c>
      <c r="G117" s="6" t="s">
        <v>899</v>
      </c>
      <c r="H117" s="12" t="s">
        <v>439</v>
      </c>
      <c r="I117" s="9">
        <v>45036</v>
      </c>
      <c r="J117" s="9">
        <v>45036</v>
      </c>
      <c r="K117" s="6" t="s">
        <v>376</v>
      </c>
      <c r="L117" s="9">
        <v>45321</v>
      </c>
      <c r="M117" s="6">
        <v>236</v>
      </c>
      <c r="N117" s="6" t="s">
        <v>901</v>
      </c>
      <c r="O117" s="7" t="s">
        <v>286</v>
      </c>
      <c r="P117" s="7" t="s">
        <v>287</v>
      </c>
      <c r="Q117" s="10">
        <v>2511426</v>
      </c>
      <c r="R117" s="10">
        <v>19756558</v>
      </c>
      <c r="S117" s="7" t="s">
        <v>63</v>
      </c>
      <c r="T117" s="9">
        <v>45036</v>
      </c>
      <c r="U117" s="31" t="str">
        <f t="shared" si="3"/>
        <v>CPS-832-2023</v>
      </c>
      <c r="V117" s="9">
        <v>45040</v>
      </c>
      <c r="W117" s="31" t="str">
        <f t="shared" si="4"/>
        <v>CPS-832-2023</v>
      </c>
      <c r="X117" s="6" t="s">
        <v>42</v>
      </c>
      <c r="Y117" s="46">
        <v>3396351</v>
      </c>
      <c r="Z117" s="6">
        <v>45</v>
      </c>
      <c r="AB117" s="3" t="str">
        <f t="shared" si="5"/>
        <v>\\RIASA\Intranet RIA\Intranet\2024\RENDICION CRISTINA\Evidencias\EVIDENCIAS GESTION TRANSPARENTE 2023\CPS-832-2023.pdf</v>
      </c>
      <c r="AC117" s="3" t="s">
        <v>1308</v>
      </c>
      <c r="AD117" s="3" t="s">
        <v>1019</v>
      </c>
    </row>
    <row r="118" spans="1:30" ht="91.5" customHeight="1">
      <c r="A118" s="6" t="s">
        <v>20</v>
      </c>
      <c r="B118" s="6" t="s">
        <v>364</v>
      </c>
      <c r="C118" s="21" t="s">
        <v>390</v>
      </c>
      <c r="D118" s="7" t="s">
        <v>408</v>
      </c>
      <c r="E118" s="6" t="s">
        <v>46</v>
      </c>
      <c r="F118" s="6">
        <v>3379794</v>
      </c>
      <c r="G118" s="6" t="s">
        <v>899</v>
      </c>
      <c r="H118" s="12" t="s">
        <v>439</v>
      </c>
      <c r="I118" s="9">
        <v>45036</v>
      </c>
      <c r="J118" s="9">
        <v>45036</v>
      </c>
      <c r="K118" s="6" t="s">
        <v>376</v>
      </c>
      <c r="L118" s="9">
        <v>45275</v>
      </c>
      <c r="M118" s="6">
        <v>236</v>
      </c>
      <c r="N118" s="6" t="s">
        <v>903</v>
      </c>
      <c r="O118" s="7" t="s">
        <v>286</v>
      </c>
      <c r="P118" s="7" t="s">
        <v>287</v>
      </c>
      <c r="Q118" s="10">
        <v>2511426</v>
      </c>
      <c r="R118" s="10">
        <v>19756558</v>
      </c>
      <c r="S118" s="7" t="s">
        <v>63</v>
      </c>
      <c r="T118" s="9">
        <v>45036</v>
      </c>
      <c r="U118" s="31" t="str">
        <f t="shared" si="3"/>
        <v>CPS-833-2023</v>
      </c>
      <c r="V118" s="9">
        <v>45040</v>
      </c>
      <c r="W118" s="31" t="str">
        <f t="shared" si="4"/>
        <v>CPS-833-2023</v>
      </c>
      <c r="X118" s="6" t="s">
        <v>42</v>
      </c>
      <c r="Y118" s="6">
        <v>0</v>
      </c>
      <c r="Z118" s="6" t="s">
        <v>42</v>
      </c>
      <c r="AB118" s="3" t="str">
        <f t="shared" si="5"/>
        <v>\\RIASA\Intranet RIA\Intranet\2024\RENDICION CRISTINA\Evidencias\EVIDENCIAS GESTION TRANSPARENTE 2023\CPS-833-2023.pdf</v>
      </c>
      <c r="AC118" s="3" t="s">
        <v>1309</v>
      </c>
      <c r="AD118" s="3" t="s">
        <v>1020</v>
      </c>
    </row>
    <row r="119" spans="1:30" ht="102" customHeight="1">
      <c r="A119" s="6" t="s">
        <v>20</v>
      </c>
      <c r="B119" s="6" t="s">
        <v>365</v>
      </c>
      <c r="C119" s="21" t="s">
        <v>391</v>
      </c>
      <c r="D119" s="7" t="s">
        <v>396</v>
      </c>
      <c r="E119" s="6" t="s">
        <v>46</v>
      </c>
      <c r="F119" s="6">
        <v>1001636060</v>
      </c>
      <c r="G119" s="6" t="s">
        <v>899</v>
      </c>
      <c r="H119" s="12" t="s">
        <v>439</v>
      </c>
      <c r="I119" s="9">
        <v>45036</v>
      </c>
      <c r="J119" s="9">
        <v>45036</v>
      </c>
      <c r="K119" s="6" t="s">
        <v>376</v>
      </c>
      <c r="L119" s="9">
        <v>45321</v>
      </c>
      <c r="M119" s="6">
        <v>236</v>
      </c>
      <c r="N119" s="6" t="s">
        <v>901</v>
      </c>
      <c r="O119" s="7" t="s">
        <v>286</v>
      </c>
      <c r="P119" s="7" t="s">
        <v>287</v>
      </c>
      <c r="Q119" s="10">
        <v>2511426</v>
      </c>
      <c r="R119" s="10">
        <v>19756558</v>
      </c>
      <c r="S119" s="7" t="s">
        <v>63</v>
      </c>
      <c r="T119" s="9">
        <v>45036</v>
      </c>
      <c r="U119" s="31" t="str">
        <f t="shared" si="3"/>
        <v>CPS-834-2023</v>
      </c>
      <c r="V119" s="9">
        <v>45040</v>
      </c>
      <c r="W119" s="31" t="str">
        <f t="shared" si="4"/>
        <v>CPS-834-2023</v>
      </c>
      <c r="X119" s="6" t="s">
        <v>42</v>
      </c>
      <c r="Y119" s="48">
        <v>3558082</v>
      </c>
      <c r="Z119" s="6">
        <v>45</v>
      </c>
      <c r="AB119" s="3" t="str">
        <f t="shared" si="5"/>
        <v>\\RIASA\Intranet RIA\Intranet\2024\RENDICION CRISTINA\Evidencias\EVIDENCIAS GESTION TRANSPARENTE 2023\CPS-834-2023.pdf</v>
      </c>
      <c r="AC119" s="3" t="s">
        <v>1310</v>
      </c>
      <c r="AD119" s="3" t="s">
        <v>1021</v>
      </c>
    </row>
    <row r="120" spans="1:30" ht="100.5" customHeight="1">
      <c r="A120" s="6" t="s">
        <v>20</v>
      </c>
      <c r="B120" s="6" t="s">
        <v>366</v>
      </c>
      <c r="C120" s="21" t="s">
        <v>409</v>
      </c>
      <c r="D120" s="7" t="s">
        <v>410</v>
      </c>
      <c r="E120" s="6" t="s">
        <v>46</v>
      </c>
      <c r="F120" s="6">
        <v>1037450423</v>
      </c>
      <c r="G120" s="6" t="s">
        <v>899</v>
      </c>
      <c r="H120" s="12" t="s">
        <v>439</v>
      </c>
      <c r="I120" s="9">
        <v>45036</v>
      </c>
      <c r="J120" s="9">
        <v>45036</v>
      </c>
      <c r="K120" s="6" t="s">
        <v>376</v>
      </c>
      <c r="L120" s="9">
        <v>45275</v>
      </c>
      <c r="M120" s="6">
        <v>236</v>
      </c>
      <c r="N120" s="6" t="s">
        <v>903</v>
      </c>
      <c r="O120" s="7" t="s">
        <v>286</v>
      </c>
      <c r="P120" s="7" t="s">
        <v>287</v>
      </c>
      <c r="Q120" s="10">
        <v>2511426</v>
      </c>
      <c r="R120" s="10">
        <v>19756558</v>
      </c>
      <c r="S120" s="7" t="s">
        <v>63</v>
      </c>
      <c r="T120" s="9">
        <v>45036</v>
      </c>
      <c r="U120" s="31" t="str">
        <f t="shared" si="3"/>
        <v>CPS-835-2023</v>
      </c>
      <c r="V120" s="9">
        <v>45040</v>
      </c>
      <c r="W120" s="31" t="str">
        <f t="shared" si="4"/>
        <v>CPS-835-2023</v>
      </c>
      <c r="X120" s="6" t="s">
        <v>42</v>
      </c>
      <c r="Y120" s="46">
        <v>3199499.6000000015</v>
      </c>
      <c r="Z120" s="6">
        <v>45</v>
      </c>
      <c r="AB120" s="3" t="str">
        <f t="shared" si="5"/>
        <v>\\RIASA\Intranet RIA\Intranet\2024\RENDICION CRISTINA\Evidencias\EVIDENCIAS GESTION TRANSPARENTE 2023\CPS-835-2023.pdf</v>
      </c>
      <c r="AC120" s="3" t="s">
        <v>1311</v>
      </c>
      <c r="AD120" s="3" t="s">
        <v>1022</v>
      </c>
    </row>
    <row r="121" spans="1:30" ht="103.5" customHeight="1">
      <c r="A121" s="6" t="s">
        <v>20</v>
      </c>
      <c r="B121" s="6" t="s">
        <v>367</v>
      </c>
      <c r="C121" s="21" t="s">
        <v>411</v>
      </c>
      <c r="D121" s="7" t="s">
        <v>412</v>
      </c>
      <c r="E121" s="6" t="s">
        <v>46</v>
      </c>
      <c r="F121" s="6">
        <v>1001234435</v>
      </c>
      <c r="G121" s="6" t="s">
        <v>899</v>
      </c>
      <c r="H121" s="12" t="s">
        <v>439</v>
      </c>
      <c r="I121" s="9">
        <v>45036</v>
      </c>
      <c r="J121" s="9">
        <v>45036</v>
      </c>
      <c r="K121" s="6" t="s">
        <v>376</v>
      </c>
      <c r="L121" s="9">
        <v>45321</v>
      </c>
      <c r="M121" s="6">
        <v>236</v>
      </c>
      <c r="N121" s="6" t="s">
        <v>901</v>
      </c>
      <c r="O121" s="7" t="s">
        <v>286</v>
      </c>
      <c r="P121" s="7" t="s">
        <v>287</v>
      </c>
      <c r="Q121" s="10">
        <v>2511426</v>
      </c>
      <c r="R121" s="10">
        <v>19756558</v>
      </c>
      <c r="S121" s="7" t="s">
        <v>63</v>
      </c>
      <c r="T121" s="9">
        <v>45036</v>
      </c>
      <c r="U121" s="31" t="str">
        <f t="shared" si="3"/>
        <v>CPS-836-2023</v>
      </c>
      <c r="V121" s="9">
        <v>45040</v>
      </c>
      <c r="W121" s="31" t="str">
        <f t="shared" si="4"/>
        <v>CPS-836-2023</v>
      </c>
      <c r="X121" s="6" t="s">
        <v>42</v>
      </c>
      <c r="Y121" s="47">
        <v>2425965</v>
      </c>
      <c r="Z121" s="6">
        <v>45</v>
      </c>
      <c r="AB121" s="3" t="str">
        <f t="shared" si="5"/>
        <v>\\RIASA\Intranet RIA\Intranet\2024\RENDICION CRISTINA\Evidencias\EVIDENCIAS GESTION TRANSPARENTE 2023\CPS-836-2023.pdf</v>
      </c>
      <c r="AC121" s="3" t="s">
        <v>1312</v>
      </c>
      <c r="AD121" s="3" t="s">
        <v>1023</v>
      </c>
    </row>
    <row r="122" spans="1:30" ht="135.75" customHeight="1">
      <c r="A122" s="6" t="s">
        <v>20</v>
      </c>
      <c r="B122" s="6" t="s">
        <v>368</v>
      </c>
      <c r="C122" s="21" t="s">
        <v>429</v>
      </c>
      <c r="D122" s="7" t="s">
        <v>430</v>
      </c>
      <c r="E122" s="6" t="s">
        <v>46</v>
      </c>
      <c r="F122" s="6">
        <v>1001503716</v>
      </c>
      <c r="G122" s="6" t="s">
        <v>899</v>
      </c>
      <c r="H122" s="12" t="s">
        <v>439</v>
      </c>
      <c r="I122" s="9">
        <v>45036</v>
      </c>
      <c r="J122" s="9">
        <v>45036</v>
      </c>
      <c r="K122" s="6" t="s">
        <v>376</v>
      </c>
      <c r="L122" s="9">
        <v>45321</v>
      </c>
      <c r="M122" s="6">
        <v>236</v>
      </c>
      <c r="N122" s="6" t="s">
        <v>901</v>
      </c>
      <c r="O122" s="7" t="s">
        <v>286</v>
      </c>
      <c r="P122" s="7" t="s">
        <v>287</v>
      </c>
      <c r="Q122" s="10">
        <v>2511426</v>
      </c>
      <c r="R122" s="10">
        <v>19756558</v>
      </c>
      <c r="S122" s="7" t="s">
        <v>63</v>
      </c>
      <c r="T122" s="9">
        <v>45036</v>
      </c>
      <c r="U122" s="31" t="str">
        <f t="shared" si="3"/>
        <v>CPS-837-2023</v>
      </c>
      <c r="V122" s="9">
        <v>45040</v>
      </c>
      <c r="W122" s="31" t="str">
        <f t="shared" si="4"/>
        <v>CPS-837-2023</v>
      </c>
      <c r="X122" s="6" t="s">
        <v>42</v>
      </c>
      <c r="Y122" s="46">
        <v>3558082</v>
      </c>
      <c r="Z122" s="6">
        <v>45</v>
      </c>
      <c r="AB122" s="3" t="str">
        <f t="shared" si="5"/>
        <v>\\RIASA\Intranet RIA\Intranet\2024\RENDICION CRISTINA\Evidencias\EVIDENCIAS GESTION TRANSPARENTE 2023\CPS-837-2023.pdf</v>
      </c>
      <c r="AC122" s="3" t="s">
        <v>1313</v>
      </c>
      <c r="AD122" s="3" t="s">
        <v>1024</v>
      </c>
    </row>
    <row r="123" spans="1:30" ht="145.5" customHeight="1">
      <c r="A123" s="6" t="s">
        <v>20</v>
      </c>
      <c r="B123" s="6" t="s">
        <v>369</v>
      </c>
      <c r="C123" s="21" t="s">
        <v>431</v>
      </c>
      <c r="D123" s="7" t="s">
        <v>432</v>
      </c>
      <c r="E123" s="6" t="s">
        <v>46</v>
      </c>
      <c r="F123" s="6">
        <v>43655346</v>
      </c>
      <c r="G123" s="6" t="s">
        <v>899</v>
      </c>
      <c r="H123" s="12" t="s">
        <v>439</v>
      </c>
      <c r="I123" s="9">
        <v>45036</v>
      </c>
      <c r="J123" s="9">
        <v>45036</v>
      </c>
      <c r="K123" s="6" t="s">
        <v>376</v>
      </c>
      <c r="L123" s="9">
        <v>45321</v>
      </c>
      <c r="M123" s="6">
        <v>236</v>
      </c>
      <c r="N123" s="6" t="s">
        <v>901</v>
      </c>
      <c r="O123" s="7" t="s">
        <v>286</v>
      </c>
      <c r="P123" s="7" t="s">
        <v>287</v>
      </c>
      <c r="Q123" s="10">
        <v>2511426</v>
      </c>
      <c r="R123" s="10">
        <v>19756558</v>
      </c>
      <c r="S123" s="7" t="s">
        <v>63</v>
      </c>
      <c r="T123" s="9">
        <v>45036</v>
      </c>
      <c r="U123" s="31" t="str">
        <f t="shared" si="3"/>
        <v>CPS-838-2023</v>
      </c>
      <c r="V123" s="9">
        <v>45040</v>
      </c>
      <c r="W123" s="31" t="str">
        <f t="shared" si="4"/>
        <v>CPS-838-2023</v>
      </c>
      <c r="X123" s="6" t="s">
        <v>42</v>
      </c>
      <c r="Y123" s="47">
        <v>2587696</v>
      </c>
      <c r="Z123" s="6">
        <v>45</v>
      </c>
      <c r="AB123" s="3" t="str">
        <f t="shared" si="5"/>
        <v>\\RIASA\Intranet RIA\Intranet\2024\RENDICION CRISTINA\Evidencias\EVIDENCIAS GESTION TRANSPARENTE 2023\CPS-838-2023.pdf</v>
      </c>
      <c r="AC123" s="3" t="s">
        <v>1314</v>
      </c>
      <c r="AD123" s="3" t="s">
        <v>1025</v>
      </c>
    </row>
    <row r="124" spans="1:30" ht="99" customHeight="1">
      <c r="A124" s="6" t="s">
        <v>20</v>
      </c>
      <c r="B124" s="6" t="s">
        <v>370</v>
      </c>
      <c r="C124" s="21" t="s">
        <v>433</v>
      </c>
      <c r="D124" s="7" t="s">
        <v>434</v>
      </c>
      <c r="E124" s="6" t="s">
        <v>46</v>
      </c>
      <c r="F124" s="6">
        <v>71053018</v>
      </c>
      <c r="G124" s="6" t="s">
        <v>899</v>
      </c>
      <c r="H124" s="12" t="s">
        <v>439</v>
      </c>
      <c r="I124" s="9">
        <v>45036</v>
      </c>
      <c r="J124" s="9">
        <v>45036</v>
      </c>
      <c r="K124" s="6" t="s">
        <v>376</v>
      </c>
      <c r="L124" s="9">
        <v>45321</v>
      </c>
      <c r="M124" s="6">
        <v>236</v>
      </c>
      <c r="N124" s="6" t="s">
        <v>901</v>
      </c>
      <c r="O124" s="7" t="s">
        <v>286</v>
      </c>
      <c r="P124" s="7" t="s">
        <v>287</v>
      </c>
      <c r="Q124" s="10">
        <v>2511426</v>
      </c>
      <c r="R124" s="10">
        <v>19756558</v>
      </c>
      <c r="S124" s="7" t="s">
        <v>63</v>
      </c>
      <c r="T124" s="9">
        <v>45036</v>
      </c>
      <c r="U124" s="31" t="str">
        <f t="shared" si="3"/>
        <v>CPS-839-2023</v>
      </c>
      <c r="V124" s="15">
        <v>45053</v>
      </c>
      <c r="W124" s="31" t="str">
        <f t="shared" si="4"/>
        <v>CPS-839-2023</v>
      </c>
      <c r="X124" s="6" t="s">
        <v>42</v>
      </c>
      <c r="Y124" s="46">
        <v>3396351</v>
      </c>
      <c r="Z124" s="6">
        <v>45</v>
      </c>
      <c r="AB124" s="3" t="str">
        <f t="shared" si="5"/>
        <v>\\RIASA\Intranet RIA\Intranet\2024\RENDICION CRISTINA\Evidencias\EVIDENCIAS GESTION TRANSPARENTE 2023\CPS-839-2023.pdf</v>
      </c>
      <c r="AC124" s="3" t="s">
        <v>1315</v>
      </c>
      <c r="AD124" s="3" t="s">
        <v>1026</v>
      </c>
    </row>
    <row r="125" spans="1:30" ht="119.25" customHeight="1">
      <c r="A125" s="6" t="s">
        <v>20</v>
      </c>
      <c r="B125" s="6" t="s">
        <v>371</v>
      </c>
      <c r="C125" s="21" t="s">
        <v>377</v>
      </c>
      <c r="D125" s="7" t="s">
        <v>435</v>
      </c>
      <c r="E125" s="6" t="s">
        <v>46</v>
      </c>
      <c r="F125" s="6">
        <v>32207245</v>
      </c>
      <c r="G125" s="6" t="s">
        <v>899</v>
      </c>
      <c r="H125" s="12" t="s">
        <v>439</v>
      </c>
      <c r="I125" s="9">
        <v>45033</v>
      </c>
      <c r="J125" s="9">
        <v>45033</v>
      </c>
      <c r="K125" s="6" t="s">
        <v>376</v>
      </c>
      <c r="L125" s="9">
        <v>45275</v>
      </c>
      <c r="M125" s="6">
        <v>239</v>
      </c>
      <c r="N125" s="6" t="s">
        <v>903</v>
      </c>
      <c r="O125" s="7" t="s">
        <v>436</v>
      </c>
      <c r="P125" s="27" t="s">
        <v>437</v>
      </c>
      <c r="Q125" s="10">
        <v>10500000</v>
      </c>
      <c r="R125" s="10">
        <v>83650000</v>
      </c>
      <c r="S125" s="7" t="s">
        <v>106</v>
      </c>
      <c r="T125" s="9">
        <v>45033</v>
      </c>
      <c r="U125" s="31" t="str">
        <f t="shared" si="3"/>
        <v>CPS-840-2023</v>
      </c>
      <c r="V125" s="9">
        <v>45047</v>
      </c>
      <c r="W125" s="31" t="str">
        <f t="shared" si="4"/>
        <v>CPS-840-2023</v>
      </c>
      <c r="X125" s="6" t="s">
        <v>42</v>
      </c>
      <c r="Y125" s="6">
        <v>0</v>
      </c>
      <c r="Z125" s="6" t="s">
        <v>42</v>
      </c>
      <c r="AB125" s="3" t="str">
        <f t="shared" si="5"/>
        <v>\\RIASA\Intranet RIA\Intranet\2024\RENDICION CRISTINA\Evidencias\EVIDENCIAS GESTION TRANSPARENTE 2023\CPS-840-2023.pdf</v>
      </c>
      <c r="AC125" s="3" t="s">
        <v>1316</v>
      </c>
      <c r="AD125" s="3" t="s">
        <v>1027</v>
      </c>
    </row>
    <row r="126" spans="1:30" ht="112.5" customHeight="1">
      <c r="A126" s="6" t="s">
        <v>20</v>
      </c>
      <c r="B126" s="6" t="s">
        <v>372</v>
      </c>
      <c r="C126" s="21" t="s">
        <v>378</v>
      </c>
      <c r="D126" s="7" t="s">
        <v>440</v>
      </c>
      <c r="E126" s="6" t="s">
        <v>46</v>
      </c>
      <c r="F126" s="6">
        <v>1088005529</v>
      </c>
      <c r="G126" s="6" t="s">
        <v>899</v>
      </c>
      <c r="H126" s="6" t="s">
        <v>439</v>
      </c>
      <c r="I126" s="9">
        <v>45033</v>
      </c>
      <c r="J126" s="9">
        <v>45034</v>
      </c>
      <c r="K126" s="6" t="s">
        <v>376</v>
      </c>
      <c r="L126" s="9">
        <v>45275</v>
      </c>
      <c r="M126" s="6">
        <v>239</v>
      </c>
      <c r="N126" s="6" t="s">
        <v>903</v>
      </c>
      <c r="O126" s="7" t="s">
        <v>436</v>
      </c>
      <c r="P126" s="27" t="s">
        <v>437</v>
      </c>
      <c r="Q126" s="10">
        <v>7200000</v>
      </c>
      <c r="R126" s="10">
        <v>57360000</v>
      </c>
      <c r="S126" s="7" t="s">
        <v>106</v>
      </c>
      <c r="T126" s="9">
        <v>45033</v>
      </c>
      <c r="U126" s="31" t="str">
        <f t="shared" si="3"/>
        <v>CPS-841-2023</v>
      </c>
      <c r="V126" s="9">
        <v>45047</v>
      </c>
      <c r="W126" s="31" t="str">
        <f t="shared" si="4"/>
        <v>CPS-841-2023</v>
      </c>
      <c r="X126" s="6" t="s">
        <v>42</v>
      </c>
      <c r="Y126" s="6">
        <v>0</v>
      </c>
      <c r="Z126" s="6" t="s">
        <v>42</v>
      </c>
      <c r="AB126" s="3" t="str">
        <f t="shared" si="5"/>
        <v>\\RIASA\Intranet RIA\Intranet\2024\RENDICION CRISTINA\Evidencias\EVIDENCIAS GESTION TRANSPARENTE 2023\CPS-841-2023.pdf</v>
      </c>
      <c r="AC126" s="3" t="s">
        <v>1317</v>
      </c>
      <c r="AD126" s="3" t="s">
        <v>1028</v>
      </c>
    </row>
    <row r="127" spans="1:30" ht="97.5" customHeight="1">
      <c r="A127" s="6" t="s">
        <v>20</v>
      </c>
      <c r="B127" s="6" t="s">
        <v>373</v>
      </c>
      <c r="C127" s="21" t="s">
        <v>379</v>
      </c>
      <c r="D127" s="7" t="s">
        <v>441</v>
      </c>
      <c r="E127" s="6" t="s">
        <v>46</v>
      </c>
      <c r="F127" s="6">
        <v>70098670</v>
      </c>
      <c r="G127" s="6" t="s">
        <v>899</v>
      </c>
      <c r="H127" s="6" t="s">
        <v>439</v>
      </c>
      <c r="I127" s="9">
        <v>45033</v>
      </c>
      <c r="J127" s="9">
        <v>45033</v>
      </c>
      <c r="K127" s="6" t="s">
        <v>376</v>
      </c>
      <c r="L127" s="9">
        <v>45275</v>
      </c>
      <c r="M127" s="6">
        <v>239</v>
      </c>
      <c r="N127" s="6" t="s">
        <v>903</v>
      </c>
      <c r="O127" s="7" t="s">
        <v>436</v>
      </c>
      <c r="P127" s="27" t="s">
        <v>437</v>
      </c>
      <c r="Q127" s="10">
        <v>10800000</v>
      </c>
      <c r="R127" s="10">
        <v>86040000</v>
      </c>
      <c r="S127" s="7" t="s">
        <v>106</v>
      </c>
      <c r="T127" s="9">
        <v>45033</v>
      </c>
      <c r="U127" s="31" t="str">
        <f t="shared" si="3"/>
        <v>CPS-842-2023</v>
      </c>
      <c r="V127" s="9">
        <v>45047</v>
      </c>
      <c r="W127" s="31" t="str">
        <f t="shared" si="4"/>
        <v>CPS-842-2023</v>
      </c>
      <c r="X127" s="6" t="s">
        <v>42</v>
      </c>
      <c r="Y127" s="6">
        <v>0</v>
      </c>
      <c r="Z127" s="6" t="s">
        <v>42</v>
      </c>
      <c r="AB127" s="3" t="str">
        <f t="shared" si="5"/>
        <v>\\RIASA\Intranet RIA\Intranet\2024\RENDICION CRISTINA\Evidencias\EVIDENCIAS GESTION TRANSPARENTE 2023\CPS-842-2023.pdf</v>
      </c>
      <c r="AC127" s="3" t="s">
        <v>1318</v>
      </c>
      <c r="AD127" s="3" t="s">
        <v>1029</v>
      </c>
    </row>
    <row r="128" spans="1:30" ht="111" customHeight="1">
      <c r="A128" s="6" t="s">
        <v>20</v>
      </c>
      <c r="B128" s="6" t="s">
        <v>374</v>
      </c>
      <c r="C128" s="21" t="s">
        <v>380</v>
      </c>
      <c r="D128" s="7" t="s">
        <v>442</v>
      </c>
      <c r="E128" s="6" t="s">
        <v>46</v>
      </c>
      <c r="F128" s="6">
        <v>1152693123</v>
      </c>
      <c r="G128" s="6" t="s">
        <v>899</v>
      </c>
      <c r="H128" s="6" t="s">
        <v>439</v>
      </c>
      <c r="I128" s="9">
        <v>45033</v>
      </c>
      <c r="J128" s="9">
        <v>45033</v>
      </c>
      <c r="K128" s="6" t="s">
        <v>376</v>
      </c>
      <c r="L128" s="9">
        <v>45275</v>
      </c>
      <c r="M128" s="6">
        <v>239</v>
      </c>
      <c r="N128" s="6" t="s">
        <v>903</v>
      </c>
      <c r="O128" s="7" t="s">
        <v>436</v>
      </c>
      <c r="P128" s="27" t="s">
        <v>437</v>
      </c>
      <c r="Q128" s="10">
        <v>5000000</v>
      </c>
      <c r="R128" s="10">
        <v>39833334</v>
      </c>
      <c r="S128" s="7" t="s">
        <v>180</v>
      </c>
      <c r="T128" s="9">
        <v>45033</v>
      </c>
      <c r="U128" s="31" t="str">
        <f t="shared" si="3"/>
        <v>CPS-843-2023</v>
      </c>
      <c r="V128" s="9">
        <v>45047</v>
      </c>
      <c r="W128" s="31" t="str">
        <f t="shared" si="4"/>
        <v>CPS-843-2023</v>
      </c>
      <c r="X128" s="6" t="s">
        <v>42</v>
      </c>
      <c r="Y128" s="6">
        <v>0</v>
      </c>
      <c r="Z128" s="6" t="s">
        <v>42</v>
      </c>
      <c r="AB128" s="3" t="str">
        <f t="shared" si="5"/>
        <v>\\RIASA\Intranet RIA\Intranet\2024\RENDICION CRISTINA\Evidencias\EVIDENCIAS GESTION TRANSPARENTE 2023\CPS-843-2023.pdf</v>
      </c>
      <c r="AC128" s="3" t="s">
        <v>1319</v>
      </c>
      <c r="AD128" s="3" t="s">
        <v>1030</v>
      </c>
    </row>
    <row r="129" spans="1:30" ht="114.75" customHeight="1">
      <c r="A129" s="6" t="s">
        <v>20</v>
      </c>
      <c r="B129" s="6" t="s">
        <v>393</v>
      </c>
      <c r="C129" s="21" t="s">
        <v>455</v>
      </c>
      <c r="D129" s="7" t="s">
        <v>454</v>
      </c>
      <c r="E129" s="6" t="s">
        <v>46</v>
      </c>
      <c r="F129" s="6">
        <v>3379879</v>
      </c>
      <c r="G129" s="6" t="s">
        <v>899</v>
      </c>
      <c r="H129" s="6" t="s">
        <v>439</v>
      </c>
      <c r="I129" s="9">
        <v>45036</v>
      </c>
      <c r="J129" s="9">
        <v>45036</v>
      </c>
      <c r="K129" s="6" t="s">
        <v>376</v>
      </c>
      <c r="L129" s="9">
        <v>45321</v>
      </c>
      <c r="M129" s="6">
        <v>236</v>
      </c>
      <c r="N129" s="6" t="s">
        <v>901</v>
      </c>
      <c r="O129" s="7" t="s">
        <v>286</v>
      </c>
      <c r="P129" s="7" t="s">
        <v>287</v>
      </c>
      <c r="Q129" s="10">
        <v>2511426</v>
      </c>
      <c r="R129" s="10">
        <v>19756558</v>
      </c>
      <c r="S129" s="7" t="s">
        <v>63</v>
      </c>
      <c r="T129" s="9">
        <v>45036</v>
      </c>
      <c r="U129" s="31" t="str">
        <f t="shared" si="3"/>
        <v>CPS-844-2023</v>
      </c>
      <c r="V129" s="9">
        <v>45053</v>
      </c>
      <c r="W129" s="31" t="str">
        <f t="shared" si="4"/>
        <v>CPS-844-2023</v>
      </c>
      <c r="X129" s="6" t="s">
        <v>42</v>
      </c>
      <c r="Y129" s="47">
        <v>3361231</v>
      </c>
      <c r="Z129" s="6">
        <v>45</v>
      </c>
      <c r="AB129" s="3" t="str">
        <f t="shared" si="5"/>
        <v>\\RIASA\Intranet RIA\Intranet\2024\RENDICION CRISTINA\Evidencias\EVIDENCIAS GESTION TRANSPARENTE 2023\CPS-844-2023.pdf</v>
      </c>
      <c r="AC129" s="3" t="s">
        <v>1320</v>
      </c>
      <c r="AD129" s="3" t="s">
        <v>1031</v>
      </c>
    </row>
    <row r="130" spans="1:30" ht="126" customHeight="1">
      <c r="A130" s="6" t="s">
        <v>20</v>
      </c>
      <c r="B130" s="6" t="s">
        <v>394</v>
      </c>
      <c r="C130" s="21" t="s">
        <v>456</v>
      </c>
      <c r="D130" s="7" t="s">
        <v>457</v>
      </c>
      <c r="E130" s="6" t="s">
        <v>46</v>
      </c>
      <c r="F130" s="6">
        <v>1035580224</v>
      </c>
      <c r="G130" s="6" t="s">
        <v>899</v>
      </c>
      <c r="H130" s="6" t="s">
        <v>439</v>
      </c>
      <c r="I130" s="9">
        <v>45036</v>
      </c>
      <c r="J130" s="9">
        <v>45036</v>
      </c>
      <c r="K130" s="6" t="s">
        <v>376</v>
      </c>
      <c r="L130" s="9">
        <v>45321</v>
      </c>
      <c r="M130" s="6">
        <v>236</v>
      </c>
      <c r="N130" s="6" t="s">
        <v>901</v>
      </c>
      <c r="O130" s="7" t="s">
        <v>286</v>
      </c>
      <c r="P130" s="7" t="s">
        <v>287</v>
      </c>
      <c r="Q130" s="10">
        <v>2511426</v>
      </c>
      <c r="R130" s="10">
        <v>19756558</v>
      </c>
      <c r="S130" s="7" t="s">
        <v>63</v>
      </c>
      <c r="T130" s="9">
        <v>45036</v>
      </c>
      <c r="U130" s="31" t="str">
        <f t="shared" si="3"/>
        <v>CPS-845-2023</v>
      </c>
      <c r="V130" s="9">
        <v>45053</v>
      </c>
      <c r="W130" s="31" t="str">
        <f t="shared" si="4"/>
        <v>CPS-845-2023</v>
      </c>
      <c r="X130" s="6" t="s">
        <v>42</v>
      </c>
      <c r="Y130" s="47">
        <v>2067383</v>
      </c>
      <c r="Z130" s="6">
        <v>45</v>
      </c>
      <c r="AB130" s="3" t="str">
        <f t="shared" si="5"/>
        <v>\\RIASA\Intranet RIA\Intranet\2024\RENDICION CRISTINA\Evidencias\EVIDENCIAS GESTION TRANSPARENTE 2023\CPS-845-2023.pdf</v>
      </c>
      <c r="AC130" s="3" t="s">
        <v>1321</v>
      </c>
      <c r="AD130" s="3" t="s">
        <v>1032</v>
      </c>
    </row>
    <row r="131" spans="1:30" ht="165.75" customHeight="1">
      <c r="A131" s="6" t="s">
        <v>20</v>
      </c>
      <c r="B131" s="6" t="s">
        <v>395</v>
      </c>
      <c r="C131" s="21" t="s">
        <v>458</v>
      </c>
      <c r="D131" s="7" t="s">
        <v>459</v>
      </c>
      <c r="E131" s="6" t="s">
        <v>46</v>
      </c>
      <c r="F131" s="6">
        <v>1001500264</v>
      </c>
      <c r="G131" s="6" t="s">
        <v>899</v>
      </c>
      <c r="H131" s="6" t="s">
        <v>439</v>
      </c>
      <c r="I131" s="9">
        <v>45036</v>
      </c>
      <c r="J131" s="9">
        <v>45036</v>
      </c>
      <c r="K131" s="6" t="s">
        <v>376</v>
      </c>
      <c r="L131" s="9">
        <v>45275</v>
      </c>
      <c r="M131" s="6">
        <v>236</v>
      </c>
      <c r="N131" s="6" t="s">
        <v>903</v>
      </c>
      <c r="O131" s="7" t="s">
        <v>286</v>
      </c>
      <c r="P131" s="7" t="s">
        <v>287</v>
      </c>
      <c r="Q131" s="10">
        <v>2511426</v>
      </c>
      <c r="R131" s="10">
        <v>19756558</v>
      </c>
      <c r="S131" s="7" t="s">
        <v>63</v>
      </c>
      <c r="T131" s="9">
        <v>45036</v>
      </c>
      <c r="U131" s="31" t="str">
        <f t="shared" ref="U131:U194" si="6">+HYPERLINK(AD131,B131)</f>
        <v>CPS-846-2023</v>
      </c>
      <c r="V131" s="9">
        <v>45053</v>
      </c>
      <c r="W131" s="31" t="str">
        <f t="shared" ref="W131:W194" si="7">+HYPERLINK(AC131,B131)</f>
        <v>CPS-846-2023</v>
      </c>
      <c r="X131" s="6" t="s">
        <v>42</v>
      </c>
      <c r="Y131" s="6">
        <v>0</v>
      </c>
      <c r="Z131" s="6" t="s">
        <v>42</v>
      </c>
      <c r="AB131" s="3" t="str">
        <f t="shared" ref="AB131:AB194" si="8">+$AA$2&amp;"\"&amp;B131&amp;".pdf"</f>
        <v>\\RIASA\Intranet RIA\Intranet\2024\RENDICION CRISTINA\Evidencias\EVIDENCIAS GESTION TRANSPARENTE 2023\CPS-846-2023.pdf</v>
      </c>
      <c r="AC131" s="3" t="s">
        <v>1322</v>
      </c>
      <c r="AD131" s="3" t="s">
        <v>1033</v>
      </c>
    </row>
    <row r="132" spans="1:30" ht="168.75" customHeight="1">
      <c r="A132" s="6" t="s">
        <v>20</v>
      </c>
      <c r="B132" s="6" t="s">
        <v>392</v>
      </c>
      <c r="C132" s="21" t="s">
        <v>460</v>
      </c>
      <c r="D132" s="7" t="s">
        <v>461</v>
      </c>
      <c r="E132" s="6" t="s">
        <v>46</v>
      </c>
      <c r="F132" s="6">
        <v>1041610862</v>
      </c>
      <c r="G132" s="6" t="s">
        <v>899</v>
      </c>
      <c r="H132" s="6" t="s">
        <v>439</v>
      </c>
      <c r="I132" s="9">
        <v>45036</v>
      </c>
      <c r="J132" s="9">
        <v>45036</v>
      </c>
      <c r="K132" s="6" t="s">
        <v>376</v>
      </c>
      <c r="L132" s="9">
        <v>45321</v>
      </c>
      <c r="M132" s="6">
        <v>236</v>
      </c>
      <c r="N132" s="6" t="s">
        <v>901</v>
      </c>
      <c r="O132" s="7" t="s">
        <v>286</v>
      </c>
      <c r="P132" s="7" t="s">
        <v>287</v>
      </c>
      <c r="Q132" s="10">
        <v>2511426</v>
      </c>
      <c r="R132" s="10">
        <v>19756558</v>
      </c>
      <c r="S132" s="7" t="s">
        <v>63</v>
      </c>
      <c r="T132" s="9">
        <v>45036</v>
      </c>
      <c r="U132" s="31" t="str">
        <f t="shared" si="6"/>
        <v>CPS-847-2023</v>
      </c>
      <c r="V132" s="9">
        <v>45053</v>
      </c>
      <c r="W132" s="31" t="str">
        <f t="shared" si="7"/>
        <v>CPS-847-2023</v>
      </c>
      <c r="X132" s="6" t="s">
        <v>42</v>
      </c>
      <c r="Y132" s="47">
        <v>1393210</v>
      </c>
      <c r="Z132" s="6">
        <v>45</v>
      </c>
      <c r="AB132" s="3" t="str">
        <f t="shared" si="8"/>
        <v>\\RIASA\Intranet RIA\Intranet\2024\RENDICION CRISTINA\Evidencias\EVIDENCIAS GESTION TRANSPARENTE 2023\CPS-847-2023.pdf</v>
      </c>
      <c r="AC132" s="3" t="s">
        <v>1323</v>
      </c>
      <c r="AD132" s="3" t="s">
        <v>1034</v>
      </c>
    </row>
    <row r="133" spans="1:30" ht="161.25" customHeight="1">
      <c r="A133" s="6" t="s">
        <v>20</v>
      </c>
      <c r="B133" s="6" t="s">
        <v>413</v>
      </c>
      <c r="C133" s="21" t="s">
        <v>465</v>
      </c>
      <c r="D133" s="7" t="s">
        <v>466</v>
      </c>
      <c r="E133" s="6" t="s">
        <v>46</v>
      </c>
      <c r="F133" s="6">
        <v>1017131552</v>
      </c>
      <c r="G133" s="6" t="s">
        <v>899</v>
      </c>
      <c r="H133" s="6" t="s">
        <v>439</v>
      </c>
      <c r="I133" s="9">
        <v>45043</v>
      </c>
      <c r="J133" s="9">
        <v>45043</v>
      </c>
      <c r="K133" s="6" t="s">
        <v>376</v>
      </c>
      <c r="L133" s="9">
        <v>45275</v>
      </c>
      <c r="M133" s="6">
        <v>228</v>
      </c>
      <c r="N133" s="6" t="s">
        <v>903</v>
      </c>
      <c r="O133" s="7" t="s">
        <v>436</v>
      </c>
      <c r="P133" s="27" t="s">
        <v>437</v>
      </c>
      <c r="Q133" s="28">
        <v>8825000</v>
      </c>
      <c r="R133" s="28">
        <v>67364166</v>
      </c>
      <c r="S133" s="7" t="s">
        <v>107</v>
      </c>
      <c r="T133" s="9">
        <v>45043</v>
      </c>
      <c r="U133" s="31" t="str">
        <f t="shared" si="6"/>
        <v>CPS-848-2023</v>
      </c>
      <c r="V133" s="9">
        <v>45053</v>
      </c>
      <c r="W133" s="31" t="str">
        <f t="shared" si="7"/>
        <v>CPS-848-2023</v>
      </c>
      <c r="X133" s="6" t="s">
        <v>42</v>
      </c>
      <c r="Y133" s="6">
        <v>0</v>
      </c>
      <c r="Z133" s="6" t="s">
        <v>42</v>
      </c>
      <c r="AB133" s="3" t="str">
        <f t="shared" si="8"/>
        <v>\\RIASA\Intranet RIA\Intranet\2024\RENDICION CRISTINA\Evidencias\EVIDENCIAS GESTION TRANSPARENTE 2023\CPS-848-2023.pdf</v>
      </c>
      <c r="AC133" s="3" t="s">
        <v>1324</v>
      </c>
      <c r="AD133" s="3" t="s">
        <v>1035</v>
      </c>
    </row>
    <row r="134" spans="1:30" ht="180.75" customHeight="1">
      <c r="A134" s="6" t="s">
        <v>20</v>
      </c>
      <c r="B134" s="6" t="s">
        <v>414</v>
      </c>
      <c r="C134" s="21" t="s">
        <v>467</v>
      </c>
      <c r="D134" s="7" t="s">
        <v>468</v>
      </c>
      <c r="E134" s="6" t="s">
        <v>46</v>
      </c>
      <c r="F134" s="6">
        <v>43281431</v>
      </c>
      <c r="G134" s="6" t="s">
        <v>899</v>
      </c>
      <c r="H134" s="6" t="s">
        <v>439</v>
      </c>
      <c r="I134" s="9">
        <v>45043</v>
      </c>
      <c r="J134" s="9">
        <v>45043</v>
      </c>
      <c r="K134" s="6" t="s">
        <v>376</v>
      </c>
      <c r="L134" s="9">
        <v>45275</v>
      </c>
      <c r="M134" s="6">
        <v>228</v>
      </c>
      <c r="N134" s="6" t="s">
        <v>903</v>
      </c>
      <c r="O134" s="7" t="s">
        <v>436</v>
      </c>
      <c r="P134" s="27" t="s">
        <v>437</v>
      </c>
      <c r="Q134" s="28">
        <v>7200000</v>
      </c>
      <c r="R134" s="28">
        <v>54960000</v>
      </c>
      <c r="S134" s="7" t="s">
        <v>106</v>
      </c>
      <c r="T134" s="9">
        <v>45043</v>
      </c>
      <c r="U134" s="31" t="str">
        <f t="shared" si="6"/>
        <v>CPS-849-2023</v>
      </c>
      <c r="V134" s="9">
        <v>45054</v>
      </c>
      <c r="W134" s="31" t="str">
        <f t="shared" si="7"/>
        <v>CPS-849-2023</v>
      </c>
      <c r="X134" s="6" t="s">
        <v>42</v>
      </c>
      <c r="Y134" s="6">
        <v>0</v>
      </c>
      <c r="Z134" s="6" t="s">
        <v>42</v>
      </c>
      <c r="AB134" s="3" t="str">
        <f t="shared" si="8"/>
        <v>\\RIASA\Intranet RIA\Intranet\2024\RENDICION CRISTINA\Evidencias\EVIDENCIAS GESTION TRANSPARENTE 2023\CPS-849-2023.pdf</v>
      </c>
      <c r="AC134" s="3" t="s">
        <v>1325</v>
      </c>
      <c r="AD134" s="3" t="s">
        <v>1036</v>
      </c>
    </row>
    <row r="135" spans="1:30" ht="165" customHeight="1">
      <c r="A135" s="6" t="s">
        <v>20</v>
      </c>
      <c r="B135" s="6" t="s">
        <v>415</v>
      </c>
      <c r="C135" s="21" t="s">
        <v>469</v>
      </c>
      <c r="D135" s="7" t="s">
        <v>470</v>
      </c>
      <c r="E135" s="6" t="s">
        <v>46</v>
      </c>
      <c r="F135" s="6">
        <v>1040044679</v>
      </c>
      <c r="G135" s="6" t="s">
        <v>899</v>
      </c>
      <c r="H135" s="6" t="s">
        <v>439</v>
      </c>
      <c r="I135" s="9">
        <v>45043</v>
      </c>
      <c r="J135" s="9">
        <v>45043</v>
      </c>
      <c r="K135" s="6" t="s">
        <v>376</v>
      </c>
      <c r="L135" s="9">
        <v>45275</v>
      </c>
      <c r="M135" s="6">
        <v>228</v>
      </c>
      <c r="N135" s="6" t="s">
        <v>903</v>
      </c>
      <c r="O135" s="7" t="s">
        <v>436</v>
      </c>
      <c r="P135" s="27" t="s">
        <v>437</v>
      </c>
      <c r="Q135" s="28">
        <v>5000000</v>
      </c>
      <c r="R135" s="28">
        <v>38166666</v>
      </c>
      <c r="S135" s="7" t="s">
        <v>106</v>
      </c>
      <c r="T135" s="9">
        <v>45043</v>
      </c>
      <c r="U135" s="31" t="str">
        <f t="shared" si="6"/>
        <v>CPS-850-2023</v>
      </c>
      <c r="V135" s="9">
        <v>45054</v>
      </c>
      <c r="W135" s="31" t="str">
        <f t="shared" si="7"/>
        <v>CPS-850-2023</v>
      </c>
      <c r="X135" s="6" t="s">
        <v>42</v>
      </c>
      <c r="Y135" s="6">
        <v>0</v>
      </c>
      <c r="Z135" s="6" t="s">
        <v>42</v>
      </c>
      <c r="AB135" s="3" t="str">
        <f t="shared" si="8"/>
        <v>\\RIASA\Intranet RIA\Intranet\2024\RENDICION CRISTINA\Evidencias\EVIDENCIAS GESTION TRANSPARENTE 2023\CPS-850-2023.pdf</v>
      </c>
      <c r="AC135" s="3" t="s">
        <v>1326</v>
      </c>
      <c r="AD135" s="3" t="s">
        <v>1037</v>
      </c>
    </row>
    <row r="136" spans="1:30" ht="170.25" customHeight="1">
      <c r="A136" s="6" t="s">
        <v>20</v>
      </c>
      <c r="B136" s="6" t="s">
        <v>416</v>
      </c>
      <c r="C136" s="21" t="s">
        <v>471</v>
      </c>
      <c r="D136" s="7" t="s">
        <v>472</v>
      </c>
      <c r="E136" s="6" t="s">
        <v>46</v>
      </c>
      <c r="F136" s="6">
        <v>1074558829</v>
      </c>
      <c r="G136" s="6" t="s">
        <v>899</v>
      </c>
      <c r="H136" s="6" t="s">
        <v>439</v>
      </c>
      <c r="I136" s="9">
        <v>45043</v>
      </c>
      <c r="J136" s="9">
        <v>45043</v>
      </c>
      <c r="K136" s="6" t="s">
        <v>376</v>
      </c>
      <c r="L136" s="9">
        <v>45275</v>
      </c>
      <c r="M136" s="6">
        <v>228</v>
      </c>
      <c r="N136" s="6" t="s">
        <v>903</v>
      </c>
      <c r="O136" s="7" t="s">
        <v>436</v>
      </c>
      <c r="P136" s="27" t="s">
        <v>437</v>
      </c>
      <c r="Q136" s="28">
        <v>6675000</v>
      </c>
      <c r="R136" s="28">
        <v>50952500</v>
      </c>
      <c r="S136" s="7" t="s">
        <v>106</v>
      </c>
      <c r="T136" s="9">
        <v>45043</v>
      </c>
      <c r="U136" s="31" t="str">
        <f t="shared" si="6"/>
        <v>CPS-851-2023</v>
      </c>
      <c r="V136" s="9">
        <v>45054</v>
      </c>
      <c r="W136" s="31" t="str">
        <f t="shared" si="7"/>
        <v>CPS-851-2023</v>
      </c>
      <c r="X136" s="6" t="s">
        <v>42</v>
      </c>
      <c r="Y136" s="6">
        <v>0</v>
      </c>
      <c r="Z136" s="6" t="s">
        <v>42</v>
      </c>
      <c r="AB136" s="3" t="str">
        <f t="shared" si="8"/>
        <v>\\RIASA\Intranet RIA\Intranet\2024\RENDICION CRISTINA\Evidencias\EVIDENCIAS GESTION TRANSPARENTE 2023\CPS-851-2023.pdf</v>
      </c>
      <c r="AC136" s="3" t="s">
        <v>1327</v>
      </c>
      <c r="AD136" s="3" t="s">
        <v>1038</v>
      </c>
    </row>
    <row r="137" spans="1:30" ht="163.5" customHeight="1">
      <c r="A137" s="6" t="s">
        <v>20</v>
      </c>
      <c r="B137" s="6" t="s">
        <v>417</v>
      </c>
      <c r="C137" s="21" t="s">
        <v>473</v>
      </c>
      <c r="D137" s="7" t="s">
        <v>474</v>
      </c>
      <c r="E137" s="6" t="s">
        <v>46</v>
      </c>
      <c r="F137" s="6">
        <v>21556781</v>
      </c>
      <c r="G137" s="6" t="s">
        <v>899</v>
      </c>
      <c r="H137" s="6" t="s">
        <v>439</v>
      </c>
      <c r="I137" s="9">
        <v>45043</v>
      </c>
      <c r="J137" s="9">
        <v>45043</v>
      </c>
      <c r="K137" s="6" t="s">
        <v>376</v>
      </c>
      <c r="L137" s="9">
        <v>45275</v>
      </c>
      <c r="M137" s="6">
        <v>228</v>
      </c>
      <c r="N137" s="6" t="s">
        <v>903</v>
      </c>
      <c r="O137" s="7" t="s">
        <v>436</v>
      </c>
      <c r="P137" s="27" t="s">
        <v>437</v>
      </c>
      <c r="Q137" s="28">
        <v>5000000</v>
      </c>
      <c r="R137" s="28">
        <v>38166666</v>
      </c>
      <c r="S137" s="7" t="s">
        <v>106</v>
      </c>
      <c r="T137" s="9">
        <v>45043</v>
      </c>
      <c r="U137" s="31" t="str">
        <f t="shared" si="6"/>
        <v>CPS-852-2023</v>
      </c>
      <c r="V137" s="9">
        <v>45054</v>
      </c>
      <c r="W137" s="31" t="str">
        <f t="shared" si="7"/>
        <v>CPS-852-2023</v>
      </c>
      <c r="X137" s="6" t="s">
        <v>42</v>
      </c>
      <c r="Y137" s="6">
        <v>0</v>
      </c>
      <c r="Z137" s="6" t="s">
        <v>42</v>
      </c>
      <c r="AB137" s="3" t="str">
        <f t="shared" si="8"/>
        <v>\\RIASA\Intranet RIA\Intranet\2024\RENDICION CRISTINA\Evidencias\EVIDENCIAS GESTION TRANSPARENTE 2023\CPS-852-2023.pdf</v>
      </c>
      <c r="AC137" s="3" t="s">
        <v>1328</v>
      </c>
      <c r="AD137" s="3" t="s">
        <v>1039</v>
      </c>
    </row>
    <row r="138" spans="1:30" ht="153" customHeight="1">
      <c r="A138" s="6" t="s">
        <v>20</v>
      </c>
      <c r="B138" s="6" t="s">
        <v>418</v>
      </c>
      <c r="C138" s="21" t="s">
        <v>475</v>
      </c>
      <c r="D138" s="7" t="s">
        <v>476</v>
      </c>
      <c r="E138" s="6" t="s">
        <v>46</v>
      </c>
      <c r="F138" s="6">
        <v>1039455393</v>
      </c>
      <c r="G138" s="6" t="s">
        <v>899</v>
      </c>
      <c r="H138" s="6" t="s">
        <v>439</v>
      </c>
      <c r="I138" s="9">
        <v>45043</v>
      </c>
      <c r="J138" s="9">
        <v>45043</v>
      </c>
      <c r="K138" s="6" t="s">
        <v>376</v>
      </c>
      <c r="L138" s="9">
        <v>45275</v>
      </c>
      <c r="M138" s="6">
        <v>228</v>
      </c>
      <c r="N138" s="6" t="s">
        <v>903</v>
      </c>
      <c r="O138" s="7" t="s">
        <v>436</v>
      </c>
      <c r="P138" s="27" t="s">
        <v>437</v>
      </c>
      <c r="Q138" s="28">
        <v>5300000</v>
      </c>
      <c r="R138" s="28">
        <v>38166666</v>
      </c>
      <c r="S138" s="7" t="s">
        <v>106</v>
      </c>
      <c r="T138" s="9">
        <v>45043</v>
      </c>
      <c r="U138" s="31" t="str">
        <f t="shared" si="6"/>
        <v>CPS-853-2023</v>
      </c>
      <c r="V138" s="9">
        <v>45054</v>
      </c>
      <c r="W138" s="31" t="str">
        <f t="shared" si="7"/>
        <v>CPS-853-2023</v>
      </c>
      <c r="X138" s="6" t="s">
        <v>42</v>
      </c>
      <c r="Y138" s="6">
        <v>0</v>
      </c>
      <c r="Z138" s="6" t="s">
        <v>42</v>
      </c>
      <c r="AB138" s="3" t="str">
        <f t="shared" si="8"/>
        <v>\\RIASA\Intranet RIA\Intranet\2024\RENDICION CRISTINA\Evidencias\EVIDENCIAS GESTION TRANSPARENTE 2023\CPS-853-2023.pdf</v>
      </c>
      <c r="AC138" s="3" t="s">
        <v>1329</v>
      </c>
      <c r="AD138" s="3" t="s">
        <v>1040</v>
      </c>
    </row>
    <row r="139" spans="1:30" ht="150" customHeight="1">
      <c r="A139" s="6" t="s">
        <v>20</v>
      </c>
      <c r="B139" s="6" t="s">
        <v>419</v>
      </c>
      <c r="C139" s="21" t="s">
        <v>477</v>
      </c>
      <c r="D139" s="7" t="s">
        <v>478</v>
      </c>
      <c r="E139" s="6" t="s">
        <v>46</v>
      </c>
      <c r="F139" s="6">
        <v>43437908</v>
      </c>
      <c r="G139" s="6" t="s">
        <v>899</v>
      </c>
      <c r="H139" s="6" t="s">
        <v>439</v>
      </c>
      <c r="I139" s="9">
        <v>45043</v>
      </c>
      <c r="J139" s="9">
        <v>45043</v>
      </c>
      <c r="K139" s="6" t="s">
        <v>376</v>
      </c>
      <c r="L139" s="9">
        <v>45275</v>
      </c>
      <c r="M139" s="6">
        <v>228</v>
      </c>
      <c r="N139" s="6" t="s">
        <v>903</v>
      </c>
      <c r="O139" s="7" t="s">
        <v>436</v>
      </c>
      <c r="P139" s="27" t="s">
        <v>437</v>
      </c>
      <c r="Q139" s="28">
        <v>4100000</v>
      </c>
      <c r="R139" s="28">
        <v>31296666</v>
      </c>
      <c r="S139" s="7" t="s">
        <v>180</v>
      </c>
      <c r="T139" s="9">
        <v>45043</v>
      </c>
      <c r="U139" s="31" t="str">
        <f t="shared" si="6"/>
        <v>CPS-854-2023</v>
      </c>
      <c r="V139" s="9">
        <v>45054</v>
      </c>
      <c r="W139" s="31" t="str">
        <f t="shared" si="7"/>
        <v>CPS-854-2023</v>
      </c>
      <c r="X139" s="6" t="s">
        <v>42</v>
      </c>
      <c r="Y139" s="6">
        <v>0</v>
      </c>
      <c r="Z139" s="6" t="s">
        <v>42</v>
      </c>
      <c r="AB139" s="3" t="str">
        <f t="shared" si="8"/>
        <v>\\RIASA\Intranet RIA\Intranet\2024\RENDICION CRISTINA\Evidencias\EVIDENCIAS GESTION TRANSPARENTE 2023\CPS-854-2023.pdf</v>
      </c>
      <c r="AC139" s="3" t="s">
        <v>1330</v>
      </c>
      <c r="AD139" s="3" t="s">
        <v>1041</v>
      </c>
    </row>
    <row r="140" spans="1:30" ht="135.75" customHeight="1">
      <c r="A140" s="6" t="s">
        <v>20</v>
      </c>
      <c r="B140" s="6" t="s">
        <v>420</v>
      </c>
      <c r="C140" s="21" t="s">
        <v>479</v>
      </c>
      <c r="D140" s="7" t="s">
        <v>480</v>
      </c>
      <c r="E140" s="6" t="s">
        <v>46</v>
      </c>
      <c r="F140" s="6">
        <v>43433386</v>
      </c>
      <c r="G140" s="6" t="s">
        <v>899</v>
      </c>
      <c r="H140" s="6" t="s">
        <v>439</v>
      </c>
      <c r="I140" s="9">
        <v>45043</v>
      </c>
      <c r="J140" s="9">
        <v>45043</v>
      </c>
      <c r="K140" s="6" t="s">
        <v>376</v>
      </c>
      <c r="L140" s="9">
        <v>45275</v>
      </c>
      <c r="M140" s="6">
        <v>228</v>
      </c>
      <c r="N140" s="6" t="s">
        <v>903</v>
      </c>
      <c r="O140" s="7" t="s">
        <v>436</v>
      </c>
      <c r="P140" s="27" t="s">
        <v>437</v>
      </c>
      <c r="Q140" s="28">
        <v>2436975</v>
      </c>
      <c r="R140" s="28">
        <v>18602243</v>
      </c>
      <c r="S140" s="7" t="s">
        <v>180</v>
      </c>
      <c r="T140" s="9">
        <v>45043</v>
      </c>
      <c r="U140" s="31" t="str">
        <f t="shared" si="6"/>
        <v>CPS-855-2023</v>
      </c>
      <c r="V140" s="9">
        <v>45054</v>
      </c>
      <c r="W140" s="31" t="str">
        <f t="shared" si="7"/>
        <v>CPS-855-2023</v>
      </c>
      <c r="X140" s="6" t="s">
        <v>42</v>
      </c>
      <c r="Y140" s="6">
        <v>0</v>
      </c>
      <c r="Z140" s="6" t="s">
        <v>42</v>
      </c>
      <c r="AB140" s="3" t="str">
        <f t="shared" si="8"/>
        <v>\\RIASA\Intranet RIA\Intranet\2024\RENDICION CRISTINA\Evidencias\EVIDENCIAS GESTION TRANSPARENTE 2023\CPS-855-2023.pdf</v>
      </c>
      <c r="AC140" s="3" t="s">
        <v>1331</v>
      </c>
      <c r="AD140" s="3" t="s">
        <v>1042</v>
      </c>
    </row>
    <row r="141" spans="1:30" ht="174.75" customHeight="1">
      <c r="A141" s="6" t="s">
        <v>20</v>
      </c>
      <c r="B141" s="6" t="s">
        <v>421</v>
      </c>
      <c r="C141" s="21" t="s">
        <v>481</v>
      </c>
      <c r="D141" s="7" t="s">
        <v>482</v>
      </c>
      <c r="E141" s="6" t="s">
        <v>46</v>
      </c>
      <c r="F141" s="6">
        <v>34950853</v>
      </c>
      <c r="G141" s="6" t="s">
        <v>899</v>
      </c>
      <c r="H141" s="6" t="s">
        <v>439</v>
      </c>
      <c r="I141" s="9">
        <v>45043</v>
      </c>
      <c r="J141" s="9">
        <v>45043</v>
      </c>
      <c r="K141" s="6" t="s">
        <v>376</v>
      </c>
      <c r="L141" s="9">
        <v>45275</v>
      </c>
      <c r="M141" s="6">
        <v>228</v>
      </c>
      <c r="N141" s="6" t="s">
        <v>903</v>
      </c>
      <c r="O141" s="7" t="s">
        <v>436</v>
      </c>
      <c r="P141" s="27" t="s">
        <v>437</v>
      </c>
      <c r="Q141" s="28">
        <v>6875000</v>
      </c>
      <c r="R141" s="28">
        <v>52469166</v>
      </c>
      <c r="S141" s="7" t="s">
        <v>107</v>
      </c>
      <c r="T141" s="9">
        <v>45043</v>
      </c>
      <c r="U141" s="31" t="str">
        <f t="shared" si="6"/>
        <v>CPS-856-2023</v>
      </c>
      <c r="V141" s="9">
        <v>45054</v>
      </c>
      <c r="W141" s="31" t="str">
        <f t="shared" si="7"/>
        <v>CPS-856-2023</v>
      </c>
      <c r="X141" s="6" t="s">
        <v>42</v>
      </c>
      <c r="Y141" s="6">
        <v>0</v>
      </c>
      <c r="Z141" s="6" t="s">
        <v>42</v>
      </c>
      <c r="AB141" s="3" t="str">
        <f t="shared" si="8"/>
        <v>\\RIASA\Intranet RIA\Intranet\2024\RENDICION CRISTINA\Evidencias\EVIDENCIAS GESTION TRANSPARENTE 2023\CPS-856-2023.pdf</v>
      </c>
      <c r="AC141" s="3" t="s">
        <v>1332</v>
      </c>
      <c r="AD141" s="3" t="s">
        <v>1043</v>
      </c>
    </row>
    <row r="142" spans="1:30" ht="147.75" customHeight="1">
      <c r="A142" s="6" t="s">
        <v>20</v>
      </c>
      <c r="B142" s="6" t="s">
        <v>422</v>
      </c>
      <c r="C142" s="21" t="s">
        <v>484</v>
      </c>
      <c r="D142" s="7" t="s">
        <v>485</v>
      </c>
      <c r="E142" s="6" t="s">
        <v>46</v>
      </c>
      <c r="F142" s="6">
        <v>1040183367</v>
      </c>
      <c r="G142" s="6" t="s">
        <v>899</v>
      </c>
      <c r="H142" s="6" t="s">
        <v>439</v>
      </c>
      <c r="I142" s="9">
        <v>45043</v>
      </c>
      <c r="J142" s="9">
        <v>45043</v>
      </c>
      <c r="K142" s="6" t="s">
        <v>376</v>
      </c>
      <c r="L142" s="9">
        <v>45275</v>
      </c>
      <c r="M142" s="6">
        <v>228</v>
      </c>
      <c r="N142" s="6" t="s">
        <v>903</v>
      </c>
      <c r="O142" s="7" t="s">
        <v>436</v>
      </c>
      <c r="P142" s="27" t="s">
        <v>437</v>
      </c>
      <c r="Q142" s="28">
        <v>2250000</v>
      </c>
      <c r="R142" s="28">
        <v>55341666</v>
      </c>
      <c r="S142" s="7" t="s">
        <v>107</v>
      </c>
      <c r="T142" s="9">
        <v>45043</v>
      </c>
      <c r="U142" s="31" t="str">
        <f t="shared" si="6"/>
        <v>CPS-857-2023</v>
      </c>
      <c r="V142" s="9">
        <v>45054</v>
      </c>
      <c r="W142" s="31" t="str">
        <f t="shared" si="7"/>
        <v>CPS-857-2023</v>
      </c>
      <c r="X142" s="6" t="s">
        <v>42</v>
      </c>
      <c r="Y142" s="6">
        <v>0</v>
      </c>
      <c r="Z142" s="6" t="s">
        <v>42</v>
      </c>
      <c r="AB142" s="3" t="str">
        <f t="shared" si="8"/>
        <v>\\RIASA\Intranet RIA\Intranet\2024\RENDICION CRISTINA\Evidencias\EVIDENCIAS GESTION TRANSPARENTE 2023\CPS-857-2023.pdf</v>
      </c>
      <c r="AC142" s="3" t="s">
        <v>1333</v>
      </c>
      <c r="AD142" s="3" t="s">
        <v>1044</v>
      </c>
    </row>
    <row r="143" spans="1:30" ht="76.5">
      <c r="A143" s="6" t="s">
        <v>20</v>
      </c>
      <c r="B143" s="6" t="s">
        <v>423</v>
      </c>
      <c r="C143" s="21" t="s">
        <v>486</v>
      </c>
      <c r="D143" s="7" t="s">
        <v>487</v>
      </c>
      <c r="E143" s="6" t="s">
        <v>46</v>
      </c>
      <c r="F143" s="6">
        <v>70075689</v>
      </c>
      <c r="G143" s="6" t="s">
        <v>899</v>
      </c>
      <c r="H143" s="6" t="s">
        <v>439</v>
      </c>
      <c r="I143" s="9">
        <v>45043</v>
      </c>
      <c r="J143" s="9">
        <v>45043</v>
      </c>
      <c r="K143" s="6" t="s">
        <v>376</v>
      </c>
      <c r="L143" s="9">
        <v>45275</v>
      </c>
      <c r="M143" s="6">
        <v>228</v>
      </c>
      <c r="N143" s="6" t="s">
        <v>903</v>
      </c>
      <c r="O143" s="7" t="s">
        <v>436</v>
      </c>
      <c r="P143" s="27" t="s">
        <v>437</v>
      </c>
      <c r="Q143" s="28">
        <v>7250000</v>
      </c>
      <c r="R143" s="28">
        <v>55341666</v>
      </c>
      <c r="S143" s="14" t="s">
        <v>107</v>
      </c>
      <c r="T143" s="9">
        <v>45043</v>
      </c>
      <c r="U143" s="31" t="str">
        <f t="shared" si="6"/>
        <v>CPS-858-2023</v>
      </c>
      <c r="V143" s="9">
        <v>45054</v>
      </c>
      <c r="W143" s="31" t="str">
        <f t="shared" si="7"/>
        <v>CPS-858-2023</v>
      </c>
      <c r="X143" s="6" t="s">
        <v>42</v>
      </c>
      <c r="Y143" s="6">
        <v>0</v>
      </c>
      <c r="Z143" s="6" t="s">
        <v>42</v>
      </c>
      <c r="AB143" s="3" t="str">
        <f t="shared" si="8"/>
        <v>\\RIASA\Intranet RIA\Intranet\2024\RENDICION CRISTINA\Evidencias\EVIDENCIAS GESTION TRANSPARENTE 2023\CPS-858-2023.pdf</v>
      </c>
      <c r="AC143" s="3" t="s">
        <v>1334</v>
      </c>
      <c r="AD143" s="3" t="s">
        <v>1045</v>
      </c>
    </row>
    <row r="144" spans="1:30" ht="141.75" customHeight="1">
      <c r="A144" s="6" t="s">
        <v>20</v>
      </c>
      <c r="B144" s="6" t="s">
        <v>424</v>
      </c>
      <c r="C144" s="21" t="s">
        <v>483</v>
      </c>
      <c r="D144" s="7" t="s">
        <v>84</v>
      </c>
      <c r="E144" s="6" t="s">
        <v>46</v>
      </c>
      <c r="F144" s="6">
        <v>71703362</v>
      </c>
      <c r="G144" s="6" t="s">
        <v>899</v>
      </c>
      <c r="H144" s="6" t="s">
        <v>439</v>
      </c>
      <c r="I144" s="9">
        <v>45043</v>
      </c>
      <c r="J144" s="9">
        <v>45043</v>
      </c>
      <c r="K144" s="6" t="s">
        <v>376</v>
      </c>
      <c r="L144" s="9">
        <v>45275</v>
      </c>
      <c r="M144" s="6">
        <v>244</v>
      </c>
      <c r="N144" s="6" t="s">
        <v>903</v>
      </c>
      <c r="O144" s="6" t="s">
        <v>41</v>
      </c>
      <c r="P144" s="6" t="s">
        <v>41</v>
      </c>
      <c r="Q144" s="28">
        <v>2500000</v>
      </c>
      <c r="R144" s="29">
        <v>20333334</v>
      </c>
      <c r="S144" s="7" t="s">
        <v>180</v>
      </c>
      <c r="T144" s="9">
        <v>45043</v>
      </c>
      <c r="U144" s="31" t="str">
        <f t="shared" si="6"/>
        <v>CPS-859-2023</v>
      </c>
      <c r="V144" s="9">
        <v>45049</v>
      </c>
      <c r="W144" s="31" t="str">
        <f t="shared" si="7"/>
        <v>CPS-859-2023</v>
      </c>
      <c r="X144" s="6" t="s">
        <v>42</v>
      </c>
      <c r="Y144" s="6">
        <v>0</v>
      </c>
      <c r="Z144" s="6" t="s">
        <v>42</v>
      </c>
      <c r="AB144" s="3" t="str">
        <f t="shared" si="8"/>
        <v>\\RIASA\Intranet RIA\Intranet\2024\RENDICION CRISTINA\Evidencias\EVIDENCIAS GESTION TRANSPARENTE 2023\CPS-859-2023.pdf</v>
      </c>
      <c r="AC144" s="3" t="s">
        <v>1335</v>
      </c>
      <c r="AD144" s="3" t="s">
        <v>1046</v>
      </c>
    </row>
    <row r="145" spans="1:30" ht="114.75">
      <c r="A145" s="6" t="s">
        <v>20</v>
      </c>
      <c r="B145" s="6" t="s">
        <v>425</v>
      </c>
      <c r="C145" s="21" t="s">
        <v>488</v>
      </c>
      <c r="D145" s="7" t="s">
        <v>489</v>
      </c>
      <c r="E145" s="6" t="s">
        <v>46</v>
      </c>
      <c r="F145" s="6">
        <v>1040570942</v>
      </c>
      <c r="G145" s="6" t="s">
        <v>899</v>
      </c>
      <c r="H145" s="6" t="s">
        <v>439</v>
      </c>
      <c r="I145" s="9">
        <v>45051</v>
      </c>
      <c r="J145" s="9">
        <v>45051</v>
      </c>
      <c r="K145" s="6" t="s">
        <v>428</v>
      </c>
      <c r="L145" s="9">
        <v>45321</v>
      </c>
      <c r="M145" s="6">
        <v>222</v>
      </c>
      <c r="N145" s="6" t="s">
        <v>901</v>
      </c>
      <c r="O145" s="7" t="s">
        <v>286</v>
      </c>
      <c r="P145" s="7" t="s">
        <v>287</v>
      </c>
      <c r="Q145" s="10">
        <v>2511426</v>
      </c>
      <c r="R145" s="28">
        <v>18786172</v>
      </c>
      <c r="S145" s="7" t="s">
        <v>63</v>
      </c>
      <c r="T145" s="9">
        <v>45051</v>
      </c>
      <c r="U145" s="31" t="str">
        <f t="shared" si="6"/>
        <v>CPS-860-2023</v>
      </c>
      <c r="V145" s="15">
        <v>45061</v>
      </c>
      <c r="W145" s="31" t="str">
        <f t="shared" si="7"/>
        <v>CPS-860-2023</v>
      </c>
      <c r="X145" s="6" t="s">
        <v>42</v>
      </c>
      <c r="Y145" s="47">
        <v>1258728</v>
      </c>
      <c r="Z145" s="6">
        <v>45</v>
      </c>
      <c r="AB145" s="3" t="str">
        <f t="shared" si="8"/>
        <v>\\RIASA\Intranet RIA\Intranet\2024\RENDICION CRISTINA\Evidencias\EVIDENCIAS GESTION TRANSPARENTE 2023\CPS-860-2023.pdf</v>
      </c>
      <c r="AC145" s="3" t="s">
        <v>1336</v>
      </c>
      <c r="AD145" s="3" t="s">
        <v>1047</v>
      </c>
    </row>
    <row r="146" spans="1:30" ht="114.75">
      <c r="A146" s="6" t="s">
        <v>20</v>
      </c>
      <c r="B146" s="6" t="s">
        <v>426</v>
      </c>
      <c r="C146" s="21" t="s">
        <v>490</v>
      </c>
      <c r="D146" s="7" t="s">
        <v>491</v>
      </c>
      <c r="E146" s="6" t="s">
        <v>46</v>
      </c>
      <c r="F146" s="6">
        <v>1027889240</v>
      </c>
      <c r="G146" s="6" t="s">
        <v>899</v>
      </c>
      <c r="H146" s="6" t="s">
        <v>439</v>
      </c>
      <c r="I146" s="9">
        <v>45050</v>
      </c>
      <c r="J146" s="9">
        <v>45050</v>
      </c>
      <c r="K146" s="6" t="s">
        <v>428</v>
      </c>
      <c r="L146" s="9">
        <v>45321</v>
      </c>
      <c r="M146" s="6">
        <v>222</v>
      </c>
      <c r="N146" s="6" t="s">
        <v>901</v>
      </c>
      <c r="O146" s="7" t="s">
        <v>286</v>
      </c>
      <c r="P146" s="7" t="s">
        <v>287</v>
      </c>
      <c r="Q146" s="10">
        <v>2511426</v>
      </c>
      <c r="R146" s="28">
        <v>18786172</v>
      </c>
      <c r="S146" s="7" t="s">
        <v>63</v>
      </c>
      <c r="T146" s="9">
        <v>45051</v>
      </c>
      <c r="U146" s="31" t="str">
        <f t="shared" si="6"/>
        <v>CPS-861-2023</v>
      </c>
      <c r="V146" s="15">
        <v>45061</v>
      </c>
      <c r="W146" s="31" t="str">
        <f t="shared" si="7"/>
        <v>CPS-861-2023</v>
      </c>
      <c r="X146" s="6" t="s">
        <v>42</v>
      </c>
      <c r="Y146" s="48">
        <v>3558082</v>
      </c>
      <c r="Z146" s="6">
        <v>45</v>
      </c>
      <c r="AB146" s="3" t="str">
        <f t="shared" si="8"/>
        <v>\\RIASA\Intranet RIA\Intranet\2024\RENDICION CRISTINA\Evidencias\EVIDENCIAS GESTION TRANSPARENTE 2023\CPS-861-2023.pdf</v>
      </c>
      <c r="AC146" s="3" t="s">
        <v>1337</v>
      </c>
      <c r="AD146" s="3" t="s">
        <v>1048</v>
      </c>
    </row>
    <row r="147" spans="1:30" ht="76.5">
      <c r="A147" s="6" t="s">
        <v>20</v>
      </c>
      <c r="B147" s="6" t="s">
        <v>427</v>
      </c>
      <c r="C147" s="21" t="s">
        <v>493</v>
      </c>
      <c r="D147" s="7" t="s">
        <v>494</v>
      </c>
      <c r="E147" s="6" t="s">
        <v>38</v>
      </c>
      <c r="F147" s="6">
        <v>800059311</v>
      </c>
      <c r="G147" s="6" t="s">
        <v>899</v>
      </c>
      <c r="H147" s="6" t="s">
        <v>439</v>
      </c>
      <c r="I147" s="9">
        <v>45049</v>
      </c>
      <c r="J147" s="9">
        <v>45049</v>
      </c>
      <c r="K147" s="6" t="s">
        <v>428</v>
      </c>
      <c r="L147" s="9">
        <v>45414</v>
      </c>
      <c r="M147" s="6">
        <v>365</v>
      </c>
      <c r="N147" s="6" t="s">
        <v>901</v>
      </c>
      <c r="O147" s="6" t="s">
        <v>41</v>
      </c>
      <c r="P147" s="6" t="s">
        <v>41</v>
      </c>
      <c r="Q147" s="28" t="s">
        <v>42</v>
      </c>
      <c r="R147" s="28">
        <v>35640000</v>
      </c>
      <c r="S147" s="7" t="s">
        <v>108</v>
      </c>
      <c r="T147" s="9">
        <v>45051</v>
      </c>
      <c r="U147" s="31" t="str">
        <f t="shared" si="6"/>
        <v>CPS-862-2023</v>
      </c>
      <c r="V147" s="15">
        <v>45063</v>
      </c>
      <c r="W147" s="31" t="str">
        <f t="shared" si="7"/>
        <v>CPS-862-2023</v>
      </c>
      <c r="X147" s="6" t="s">
        <v>42</v>
      </c>
      <c r="Y147" s="6">
        <v>0</v>
      </c>
      <c r="Z147" s="6" t="s">
        <v>42</v>
      </c>
      <c r="AB147" s="3" t="str">
        <f t="shared" si="8"/>
        <v>\\RIASA\Intranet RIA\Intranet\2024\RENDICION CRISTINA\Evidencias\EVIDENCIAS GESTION TRANSPARENTE 2023\CPS-862-2023.pdf</v>
      </c>
      <c r="AC147" s="3" t="s">
        <v>1338</v>
      </c>
      <c r="AD147" s="3" t="s">
        <v>1049</v>
      </c>
    </row>
    <row r="148" spans="1:30" ht="89.25">
      <c r="A148" s="6" t="s">
        <v>20</v>
      </c>
      <c r="B148" s="6" t="s">
        <v>443</v>
      </c>
      <c r="C148" s="21" t="s">
        <v>495</v>
      </c>
      <c r="D148" s="7" t="s">
        <v>496</v>
      </c>
      <c r="E148" s="6" t="s">
        <v>46</v>
      </c>
      <c r="F148" s="6">
        <v>1032495724</v>
      </c>
      <c r="G148" s="6" t="s">
        <v>899</v>
      </c>
      <c r="H148" s="6" t="s">
        <v>439</v>
      </c>
      <c r="I148" s="9">
        <v>45050</v>
      </c>
      <c r="J148" s="9">
        <v>45050</v>
      </c>
      <c r="K148" s="6" t="s">
        <v>428</v>
      </c>
      <c r="L148" s="9">
        <v>45275</v>
      </c>
      <c r="M148" s="6">
        <v>221</v>
      </c>
      <c r="N148" s="6" t="s">
        <v>903</v>
      </c>
      <c r="O148" s="7" t="s">
        <v>436</v>
      </c>
      <c r="P148" s="27" t="s">
        <v>437</v>
      </c>
      <c r="Q148" s="28">
        <v>6500000</v>
      </c>
      <c r="R148" s="28">
        <v>47883333</v>
      </c>
      <c r="S148" s="7" t="s">
        <v>107</v>
      </c>
      <c r="T148" s="9">
        <v>45051</v>
      </c>
      <c r="U148" s="31" t="str">
        <f t="shared" si="6"/>
        <v>CPS-863-2023</v>
      </c>
      <c r="V148" s="9">
        <v>45061</v>
      </c>
      <c r="W148" s="31" t="str">
        <f t="shared" si="7"/>
        <v>CPS-863-2023</v>
      </c>
      <c r="X148" s="6" t="s">
        <v>42</v>
      </c>
      <c r="Y148" s="6">
        <v>0</v>
      </c>
      <c r="Z148" s="6" t="s">
        <v>42</v>
      </c>
      <c r="AB148" s="3" t="str">
        <f t="shared" si="8"/>
        <v>\\RIASA\Intranet RIA\Intranet\2024\RENDICION CRISTINA\Evidencias\EVIDENCIAS GESTION TRANSPARENTE 2023\CPS-863-2023.pdf</v>
      </c>
      <c r="AC148" s="3" t="s">
        <v>1339</v>
      </c>
      <c r="AD148" s="3" t="s">
        <v>1050</v>
      </c>
    </row>
    <row r="149" spans="1:30" ht="89.25">
      <c r="A149" s="6" t="s">
        <v>20</v>
      </c>
      <c r="B149" s="6" t="s">
        <v>444</v>
      </c>
      <c r="C149" s="21" t="s">
        <v>497</v>
      </c>
      <c r="D149" s="7" t="s">
        <v>498</v>
      </c>
      <c r="E149" s="6" t="s">
        <v>46</v>
      </c>
      <c r="F149" s="6">
        <v>98537795</v>
      </c>
      <c r="G149" s="6" t="s">
        <v>899</v>
      </c>
      <c r="H149" s="6" t="s">
        <v>439</v>
      </c>
      <c r="I149" s="9">
        <v>45050</v>
      </c>
      <c r="J149" s="9">
        <v>45050</v>
      </c>
      <c r="K149" s="6" t="s">
        <v>428</v>
      </c>
      <c r="L149" s="9">
        <v>45275</v>
      </c>
      <c r="M149" s="6">
        <v>221</v>
      </c>
      <c r="N149" s="6" t="s">
        <v>903</v>
      </c>
      <c r="O149" s="7" t="s">
        <v>436</v>
      </c>
      <c r="P149" s="27" t="s">
        <v>437</v>
      </c>
      <c r="Q149" s="28">
        <v>6149160</v>
      </c>
      <c r="R149" s="28">
        <v>45298812</v>
      </c>
      <c r="S149" s="7" t="s">
        <v>107</v>
      </c>
      <c r="T149" s="9">
        <v>45051</v>
      </c>
      <c r="U149" s="31" t="str">
        <f t="shared" si="6"/>
        <v>CPS-864-2023</v>
      </c>
      <c r="V149" s="9">
        <v>45061</v>
      </c>
      <c r="W149" s="31" t="str">
        <f t="shared" si="7"/>
        <v>CPS-864-2023</v>
      </c>
      <c r="X149" s="6" t="s">
        <v>42</v>
      </c>
      <c r="Y149" s="6">
        <v>0</v>
      </c>
      <c r="Z149" s="6" t="s">
        <v>42</v>
      </c>
      <c r="AB149" s="3" t="str">
        <f t="shared" si="8"/>
        <v>\\RIASA\Intranet RIA\Intranet\2024\RENDICION CRISTINA\Evidencias\EVIDENCIAS GESTION TRANSPARENTE 2023\CPS-864-2023.pdf</v>
      </c>
      <c r="AC149" s="3" t="s">
        <v>1340</v>
      </c>
      <c r="AD149" s="3" t="s">
        <v>1051</v>
      </c>
    </row>
    <row r="150" spans="1:30" ht="89.25">
      <c r="A150" s="6" t="s">
        <v>20</v>
      </c>
      <c r="B150" s="6" t="s">
        <v>445</v>
      </c>
      <c r="C150" s="21" t="s">
        <v>499</v>
      </c>
      <c r="D150" s="7" t="s">
        <v>500</v>
      </c>
      <c r="E150" s="6" t="s">
        <v>46</v>
      </c>
      <c r="F150" s="6">
        <v>1128470461</v>
      </c>
      <c r="G150" s="6" t="s">
        <v>899</v>
      </c>
      <c r="H150" s="6" t="s">
        <v>439</v>
      </c>
      <c r="I150" s="9">
        <v>45050</v>
      </c>
      <c r="J150" s="9">
        <v>45050</v>
      </c>
      <c r="K150" s="6" t="s">
        <v>428</v>
      </c>
      <c r="L150" s="9">
        <v>45275</v>
      </c>
      <c r="M150" s="6">
        <v>221</v>
      </c>
      <c r="N150" s="6" t="s">
        <v>903</v>
      </c>
      <c r="O150" s="7" t="s">
        <v>436</v>
      </c>
      <c r="P150" s="27" t="s">
        <v>437</v>
      </c>
      <c r="Q150" s="28">
        <v>6500000</v>
      </c>
      <c r="R150" s="28">
        <v>47883333</v>
      </c>
      <c r="S150" s="7" t="s">
        <v>107</v>
      </c>
      <c r="T150" s="9">
        <v>45051</v>
      </c>
      <c r="U150" s="31" t="str">
        <f t="shared" si="6"/>
        <v>CPS-866-2023</v>
      </c>
      <c r="V150" s="15">
        <v>45063</v>
      </c>
      <c r="W150" s="31" t="str">
        <f t="shared" si="7"/>
        <v>CPS-866-2023</v>
      </c>
      <c r="X150" s="6" t="s">
        <v>42</v>
      </c>
      <c r="Y150" s="10">
        <v>1160000</v>
      </c>
      <c r="Z150" s="6" t="s">
        <v>42</v>
      </c>
      <c r="AB150" s="3" t="str">
        <f t="shared" si="8"/>
        <v>\\RIASA\Intranet RIA\Intranet\2024\RENDICION CRISTINA\Evidencias\EVIDENCIAS GESTION TRANSPARENTE 2023\CPS-866-2023.pdf</v>
      </c>
      <c r="AC150" s="3" t="s">
        <v>1341</v>
      </c>
      <c r="AD150" s="3" t="s">
        <v>1052</v>
      </c>
    </row>
    <row r="151" spans="1:30" ht="89.25">
      <c r="A151" s="6" t="s">
        <v>20</v>
      </c>
      <c r="B151" s="6" t="s">
        <v>446</v>
      </c>
      <c r="C151" s="21" t="s">
        <v>495</v>
      </c>
      <c r="D151" s="7" t="s">
        <v>501</v>
      </c>
      <c r="E151" s="6" t="s">
        <v>46</v>
      </c>
      <c r="F151" s="6">
        <v>1039448431</v>
      </c>
      <c r="G151" s="6" t="s">
        <v>899</v>
      </c>
      <c r="H151" s="6" t="s">
        <v>439</v>
      </c>
      <c r="I151" s="9">
        <v>45050</v>
      </c>
      <c r="J151" s="9">
        <v>45050</v>
      </c>
      <c r="K151" s="6" t="s">
        <v>428</v>
      </c>
      <c r="L151" s="9">
        <v>45275</v>
      </c>
      <c r="M151" s="6">
        <v>221</v>
      </c>
      <c r="N151" s="6" t="s">
        <v>903</v>
      </c>
      <c r="O151" s="7" t="s">
        <v>436</v>
      </c>
      <c r="P151" s="27" t="s">
        <v>437</v>
      </c>
      <c r="Q151" s="28">
        <v>6500000</v>
      </c>
      <c r="R151" s="28">
        <v>47883333</v>
      </c>
      <c r="S151" s="7" t="s">
        <v>107</v>
      </c>
      <c r="T151" s="9">
        <v>45051</v>
      </c>
      <c r="U151" s="31" t="str">
        <f t="shared" si="6"/>
        <v>CPS-867-2023</v>
      </c>
      <c r="V151" s="15">
        <v>45061</v>
      </c>
      <c r="W151" s="31" t="str">
        <f t="shared" si="7"/>
        <v>CPS-867-2023</v>
      </c>
      <c r="X151" s="6" t="s">
        <v>42</v>
      </c>
      <c r="Y151" s="10">
        <v>1160000</v>
      </c>
      <c r="Z151" s="6" t="s">
        <v>42</v>
      </c>
      <c r="AB151" s="3" t="str">
        <f t="shared" si="8"/>
        <v>\\RIASA\Intranet RIA\Intranet\2024\RENDICION CRISTINA\Evidencias\EVIDENCIAS GESTION TRANSPARENTE 2023\CPS-867-2023.pdf</v>
      </c>
      <c r="AC151" s="3" t="s">
        <v>1342</v>
      </c>
      <c r="AD151" s="3" t="s">
        <v>1053</v>
      </c>
    </row>
    <row r="152" spans="1:30" ht="89.25">
      <c r="A152" s="6" t="s">
        <v>20</v>
      </c>
      <c r="B152" s="6" t="s">
        <v>447</v>
      </c>
      <c r="C152" s="21" t="s">
        <v>499</v>
      </c>
      <c r="D152" s="7" t="s">
        <v>502</v>
      </c>
      <c r="E152" s="6" t="s">
        <v>46</v>
      </c>
      <c r="F152" s="6">
        <v>70414444</v>
      </c>
      <c r="G152" s="6" t="s">
        <v>899</v>
      </c>
      <c r="H152" s="6" t="s">
        <v>439</v>
      </c>
      <c r="I152" s="9">
        <v>45050</v>
      </c>
      <c r="J152" s="9">
        <v>45050</v>
      </c>
      <c r="K152" s="6" t="s">
        <v>428</v>
      </c>
      <c r="L152" s="9">
        <v>45275</v>
      </c>
      <c r="M152" s="6">
        <v>221</v>
      </c>
      <c r="N152" s="6" t="s">
        <v>903</v>
      </c>
      <c r="O152" s="7" t="s">
        <v>436</v>
      </c>
      <c r="P152" s="27" t="s">
        <v>437</v>
      </c>
      <c r="Q152" s="28">
        <v>6500000</v>
      </c>
      <c r="R152" s="28">
        <v>47883333</v>
      </c>
      <c r="S152" s="7" t="s">
        <v>107</v>
      </c>
      <c r="T152" s="9">
        <v>45051</v>
      </c>
      <c r="U152" s="31" t="str">
        <f t="shared" si="6"/>
        <v>CPS-868-2023</v>
      </c>
      <c r="V152" s="15">
        <v>45062</v>
      </c>
      <c r="W152" s="31" t="str">
        <f t="shared" si="7"/>
        <v>CPS-868-2023</v>
      </c>
      <c r="X152" s="6" t="s">
        <v>42</v>
      </c>
      <c r="Y152" s="6">
        <v>0</v>
      </c>
      <c r="Z152" s="6" t="s">
        <v>42</v>
      </c>
      <c r="AB152" s="3" t="str">
        <f t="shared" si="8"/>
        <v>\\RIASA\Intranet RIA\Intranet\2024\RENDICION CRISTINA\Evidencias\EVIDENCIAS GESTION TRANSPARENTE 2023\CPS-868-2023.pdf</v>
      </c>
      <c r="AC152" s="3" t="s">
        <v>1343</v>
      </c>
      <c r="AD152" s="3" t="s">
        <v>1054</v>
      </c>
    </row>
    <row r="153" spans="1:30" ht="177.75" customHeight="1">
      <c r="A153" s="6" t="s">
        <v>20</v>
      </c>
      <c r="B153" s="6" t="s">
        <v>448</v>
      </c>
      <c r="C153" s="21" t="s">
        <v>503</v>
      </c>
      <c r="D153" s="7" t="s">
        <v>504</v>
      </c>
      <c r="E153" s="6" t="s">
        <v>46</v>
      </c>
      <c r="F153" s="6">
        <v>70119612</v>
      </c>
      <c r="G153" s="6" t="s">
        <v>899</v>
      </c>
      <c r="H153" s="6" t="s">
        <v>439</v>
      </c>
      <c r="I153" s="9">
        <v>45050</v>
      </c>
      <c r="J153" s="9">
        <v>45050</v>
      </c>
      <c r="K153" s="6" t="s">
        <v>428</v>
      </c>
      <c r="L153" s="9">
        <v>45275</v>
      </c>
      <c r="M153" s="6">
        <v>221</v>
      </c>
      <c r="N153" s="6" t="s">
        <v>903</v>
      </c>
      <c r="O153" s="7" t="s">
        <v>436</v>
      </c>
      <c r="P153" s="27" t="s">
        <v>437</v>
      </c>
      <c r="Q153" s="28">
        <v>5000000</v>
      </c>
      <c r="R153" s="28">
        <v>36833333</v>
      </c>
      <c r="S153" s="7" t="s">
        <v>106</v>
      </c>
      <c r="T153" s="9">
        <v>45051</v>
      </c>
      <c r="U153" s="31" t="str">
        <f t="shared" si="6"/>
        <v>CPS-869-2023</v>
      </c>
      <c r="V153" s="15">
        <v>45062</v>
      </c>
      <c r="W153" s="31" t="str">
        <f t="shared" si="7"/>
        <v>CPS-869-2023</v>
      </c>
      <c r="X153" s="6" t="s">
        <v>42</v>
      </c>
      <c r="Y153" s="6">
        <v>0</v>
      </c>
      <c r="Z153" s="6" t="s">
        <v>42</v>
      </c>
      <c r="AB153" s="3" t="str">
        <f t="shared" si="8"/>
        <v>\\RIASA\Intranet RIA\Intranet\2024\RENDICION CRISTINA\Evidencias\EVIDENCIAS GESTION TRANSPARENTE 2023\CPS-869-2023.pdf</v>
      </c>
      <c r="AC153" s="3" t="s">
        <v>1344</v>
      </c>
      <c r="AD153" s="3" t="s">
        <v>1055</v>
      </c>
    </row>
    <row r="154" spans="1:30" ht="144" customHeight="1">
      <c r="A154" s="6" t="s">
        <v>20</v>
      </c>
      <c r="B154" s="6" t="s">
        <v>449</v>
      </c>
      <c r="C154" s="21" t="s">
        <v>506</v>
      </c>
      <c r="D154" s="7" t="s">
        <v>507</v>
      </c>
      <c r="E154" s="6" t="s">
        <v>46</v>
      </c>
      <c r="F154" s="6">
        <v>1052405033</v>
      </c>
      <c r="G154" s="6" t="s">
        <v>899</v>
      </c>
      <c r="H154" s="6" t="s">
        <v>439</v>
      </c>
      <c r="I154" s="9">
        <v>45050</v>
      </c>
      <c r="J154" s="9">
        <v>45050</v>
      </c>
      <c r="K154" s="6" t="s">
        <v>428</v>
      </c>
      <c r="L154" s="9">
        <v>45275</v>
      </c>
      <c r="M154" s="6">
        <v>221</v>
      </c>
      <c r="N154" s="6" t="s">
        <v>903</v>
      </c>
      <c r="O154" s="7" t="s">
        <v>436</v>
      </c>
      <c r="P154" s="27" t="s">
        <v>437</v>
      </c>
      <c r="Q154" s="28">
        <v>7250000</v>
      </c>
      <c r="R154" s="28">
        <v>53408333</v>
      </c>
      <c r="S154" s="7" t="s">
        <v>107</v>
      </c>
      <c r="T154" s="9">
        <v>45051</v>
      </c>
      <c r="U154" s="31" t="str">
        <f t="shared" si="6"/>
        <v>CPS-870-2023</v>
      </c>
      <c r="V154" s="15">
        <v>45062</v>
      </c>
      <c r="W154" s="31" t="str">
        <f t="shared" si="7"/>
        <v>CPS-870-2023</v>
      </c>
      <c r="X154" s="6" t="s">
        <v>42</v>
      </c>
      <c r="Y154" s="6">
        <v>0</v>
      </c>
      <c r="Z154" s="6" t="s">
        <v>42</v>
      </c>
      <c r="AB154" s="3" t="str">
        <f t="shared" si="8"/>
        <v>\\RIASA\Intranet RIA\Intranet\2024\RENDICION CRISTINA\Evidencias\EVIDENCIAS GESTION TRANSPARENTE 2023\CPS-870-2023.pdf</v>
      </c>
      <c r="AC154" s="3" t="s">
        <v>1345</v>
      </c>
      <c r="AD154" s="3" t="s">
        <v>1056</v>
      </c>
    </row>
    <row r="155" spans="1:30" ht="155.25" customHeight="1">
      <c r="A155" s="6" t="s">
        <v>20</v>
      </c>
      <c r="B155" s="6" t="s">
        <v>450</v>
      </c>
      <c r="C155" s="21" t="s">
        <v>508</v>
      </c>
      <c r="D155" s="7" t="s">
        <v>509</v>
      </c>
      <c r="E155" s="6" t="s">
        <v>46</v>
      </c>
      <c r="F155" s="6">
        <v>1040739453</v>
      </c>
      <c r="G155" s="6" t="s">
        <v>899</v>
      </c>
      <c r="H155" s="6" t="s">
        <v>439</v>
      </c>
      <c r="I155" s="9">
        <v>45050</v>
      </c>
      <c r="J155" s="9">
        <v>45050</v>
      </c>
      <c r="K155" s="6" t="s">
        <v>428</v>
      </c>
      <c r="L155" s="9">
        <v>45275</v>
      </c>
      <c r="M155" s="6">
        <v>221</v>
      </c>
      <c r="N155" s="6" t="s">
        <v>903</v>
      </c>
      <c r="O155" s="7" t="s">
        <v>436</v>
      </c>
      <c r="P155" s="27" t="s">
        <v>437</v>
      </c>
      <c r="Q155" s="28">
        <v>3500000</v>
      </c>
      <c r="R155" s="28">
        <v>25783333</v>
      </c>
      <c r="S155" s="7" t="s">
        <v>106</v>
      </c>
      <c r="T155" s="9">
        <v>45051</v>
      </c>
      <c r="U155" s="31" t="str">
        <f t="shared" si="6"/>
        <v>CPS-871-2023</v>
      </c>
      <c r="V155" s="30">
        <v>45062</v>
      </c>
      <c r="W155" s="31" t="str">
        <f t="shared" si="7"/>
        <v>CPS-871-2023</v>
      </c>
      <c r="X155" s="6" t="s">
        <v>42</v>
      </c>
      <c r="Y155" s="6">
        <v>0</v>
      </c>
      <c r="Z155" s="6" t="s">
        <v>42</v>
      </c>
      <c r="AB155" s="3" t="str">
        <f t="shared" si="8"/>
        <v>\\RIASA\Intranet RIA\Intranet\2024\RENDICION CRISTINA\Evidencias\EVIDENCIAS GESTION TRANSPARENTE 2023\CPS-871-2023.pdf</v>
      </c>
      <c r="AC155" s="3" t="s">
        <v>1346</v>
      </c>
      <c r="AD155" s="3" t="s">
        <v>1057</v>
      </c>
    </row>
    <row r="156" spans="1:30" ht="89.25">
      <c r="A156" s="6" t="s">
        <v>20</v>
      </c>
      <c r="B156" s="6" t="s">
        <v>451</v>
      </c>
      <c r="C156" s="21" t="s">
        <v>508</v>
      </c>
      <c r="D156" s="7" t="s">
        <v>510</v>
      </c>
      <c r="E156" s="6" t="s">
        <v>46</v>
      </c>
      <c r="F156" s="6">
        <v>63562162</v>
      </c>
      <c r="G156" s="6" t="s">
        <v>899</v>
      </c>
      <c r="H156" s="6" t="s">
        <v>439</v>
      </c>
      <c r="I156" s="9">
        <v>45050</v>
      </c>
      <c r="J156" s="9">
        <v>45050</v>
      </c>
      <c r="K156" s="6" t="s">
        <v>428</v>
      </c>
      <c r="L156" s="9">
        <v>45275</v>
      </c>
      <c r="M156" s="6">
        <v>221</v>
      </c>
      <c r="N156" s="6" t="s">
        <v>903</v>
      </c>
      <c r="O156" s="7" t="s">
        <v>436</v>
      </c>
      <c r="P156" s="27" t="s">
        <v>437</v>
      </c>
      <c r="Q156" s="28">
        <v>3500000</v>
      </c>
      <c r="R156" s="28">
        <v>25783333</v>
      </c>
      <c r="S156" s="7" t="s">
        <v>106</v>
      </c>
      <c r="T156" s="9">
        <v>45051</v>
      </c>
      <c r="U156" s="31" t="str">
        <f t="shared" si="6"/>
        <v>CPS-872-2023</v>
      </c>
      <c r="V156" s="15">
        <v>45062</v>
      </c>
      <c r="W156" s="31" t="str">
        <f t="shared" si="7"/>
        <v>CPS-872-2023</v>
      </c>
      <c r="X156" s="6" t="s">
        <v>42</v>
      </c>
      <c r="Y156" s="6">
        <v>0</v>
      </c>
      <c r="Z156" s="6" t="s">
        <v>42</v>
      </c>
      <c r="AB156" s="3" t="str">
        <f t="shared" si="8"/>
        <v>\\RIASA\Intranet RIA\Intranet\2024\RENDICION CRISTINA\Evidencias\EVIDENCIAS GESTION TRANSPARENTE 2023\CPS-872-2023.pdf</v>
      </c>
      <c r="AC156" s="3" t="s">
        <v>1347</v>
      </c>
      <c r="AD156" s="3" t="s">
        <v>1058</v>
      </c>
    </row>
    <row r="157" spans="1:30" ht="141.75" customHeight="1">
      <c r="A157" s="6" t="s">
        <v>20</v>
      </c>
      <c r="B157" s="6" t="s">
        <v>452</v>
      </c>
      <c r="C157" s="21" t="s">
        <v>511</v>
      </c>
      <c r="D157" s="7" t="s">
        <v>512</v>
      </c>
      <c r="E157" s="6" t="s">
        <v>38</v>
      </c>
      <c r="F157" s="6">
        <v>811018277</v>
      </c>
      <c r="G157" s="6" t="s">
        <v>899</v>
      </c>
      <c r="H157" s="6" t="s">
        <v>438</v>
      </c>
      <c r="I157" s="9">
        <v>45054</v>
      </c>
      <c r="J157" s="9">
        <v>45054</v>
      </c>
      <c r="K157" s="6" t="s">
        <v>428</v>
      </c>
      <c r="L157" s="9">
        <v>45275</v>
      </c>
      <c r="M157" s="6">
        <v>218</v>
      </c>
      <c r="N157" s="6" t="s">
        <v>903</v>
      </c>
      <c r="O157" s="7" t="s">
        <v>436</v>
      </c>
      <c r="P157" s="27" t="s">
        <v>437</v>
      </c>
      <c r="Q157" s="28" t="s">
        <v>535</v>
      </c>
      <c r="R157" s="28">
        <v>200000000</v>
      </c>
      <c r="S157" s="7" t="s">
        <v>106</v>
      </c>
      <c r="T157" s="9">
        <v>45054</v>
      </c>
      <c r="U157" s="31" t="str">
        <f t="shared" si="6"/>
        <v>CPS-873-2023</v>
      </c>
      <c r="V157" s="9">
        <v>45075</v>
      </c>
      <c r="W157" s="31" t="str">
        <f t="shared" si="7"/>
        <v>CPS-873-2023</v>
      </c>
      <c r="X157" s="6" t="s">
        <v>42</v>
      </c>
      <c r="Y157" s="6">
        <v>0</v>
      </c>
      <c r="Z157" s="6" t="s">
        <v>42</v>
      </c>
      <c r="AB157" s="3" t="str">
        <f t="shared" si="8"/>
        <v>\\RIASA\Intranet RIA\Intranet\2024\RENDICION CRISTINA\Evidencias\EVIDENCIAS GESTION TRANSPARENTE 2023\CPS-873-2023.pdf</v>
      </c>
      <c r="AC157" s="3" t="s">
        <v>1348</v>
      </c>
      <c r="AD157" s="3" t="s">
        <v>1059</v>
      </c>
    </row>
    <row r="158" spans="1:30" ht="116.25" customHeight="1">
      <c r="A158" s="6" t="s">
        <v>20</v>
      </c>
      <c r="B158" s="6" t="s">
        <v>513</v>
      </c>
      <c r="C158" s="21" t="s">
        <v>536</v>
      </c>
      <c r="D158" s="6" t="s">
        <v>537</v>
      </c>
      <c r="E158" s="53" t="s">
        <v>38</v>
      </c>
      <c r="F158" s="6">
        <v>901060813</v>
      </c>
      <c r="G158" s="6" t="s">
        <v>899</v>
      </c>
      <c r="H158" s="6" t="s">
        <v>438</v>
      </c>
      <c r="I158" s="9">
        <v>45070</v>
      </c>
      <c r="J158" s="9">
        <v>45070</v>
      </c>
      <c r="K158" s="6" t="s">
        <v>428</v>
      </c>
      <c r="L158" s="9">
        <v>45162</v>
      </c>
      <c r="M158" s="6">
        <v>120</v>
      </c>
      <c r="N158" s="6" t="s">
        <v>902</v>
      </c>
      <c r="O158" s="6" t="s">
        <v>41</v>
      </c>
      <c r="P158" s="6" t="s">
        <v>42</v>
      </c>
      <c r="Q158" s="28">
        <v>4000000</v>
      </c>
      <c r="R158" s="28">
        <v>16000000</v>
      </c>
      <c r="S158" s="7" t="s">
        <v>180</v>
      </c>
      <c r="T158" s="9">
        <v>45070</v>
      </c>
      <c r="U158" s="31" t="str">
        <f t="shared" si="6"/>
        <v>CPS-874-2023</v>
      </c>
      <c r="V158" s="9">
        <v>45075</v>
      </c>
      <c r="W158" s="31" t="str">
        <f t="shared" si="7"/>
        <v>CPS-874-2023</v>
      </c>
      <c r="X158" s="6" t="s">
        <v>42</v>
      </c>
      <c r="Y158" s="6">
        <v>0</v>
      </c>
      <c r="Z158" s="6" t="s">
        <v>42</v>
      </c>
      <c r="AB158" s="3" t="str">
        <f t="shared" si="8"/>
        <v>\\RIASA\Intranet RIA\Intranet\2024\RENDICION CRISTINA\Evidencias\EVIDENCIAS GESTION TRANSPARENTE 2023\CPS-874-2023.pdf</v>
      </c>
      <c r="AC158" s="3" t="s">
        <v>1349</v>
      </c>
      <c r="AD158" s="3" t="s">
        <v>1060</v>
      </c>
    </row>
    <row r="159" spans="1:30" ht="143.25" customHeight="1">
      <c r="A159" s="6" t="s">
        <v>20</v>
      </c>
      <c r="B159" s="6" t="s">
        <v>514</v>
      </c>
      <c r="C159" s="21" t="s">
        <v>538</v>
      </c>
      <c r="D159" s="7" t="s">
        <v>539</v>
      </c>
      <c r="E159" s="6" t="s">
        <v>46</v>
      </c>
      <c r="F159" s="6">
        <v>39386760</v>
      </c>
      <c r="G159" s="6" t="s">
        <v>899</v>
      </c>
      <c r="H159" s="6" t="s">
        <v>439</v>
      </c>
      <c r="I159" s="9">
        <v>45070</v>
      </c>
      <c r="J159" s="9">
        <v>45070</v>
      </c>
      <c r="K159" s="6" t="s">
        <v>428</v>
      </c>
      <c r="L159" s="9">
        <v>45275</v>
      </c>
      <c r="M159" s="6">
        <v>202</v>
      </c>
      <c r="N159" s="6" t="s">
        <v>903</v>
      </c>
      <c r="O159" s="6" t="s">
        <v>41</v>
      </c>
      <c r="P159" s="6" t="s">
        <v>42</v>
      </c>
      <c r="Q159" s="28">
        <v>4999999</v>
      </c>
      <c r="R159" s="28">
        <v>33666666</v>
      </c>
      <c r="S159" s="7" t="s">
        <v>43</v>
      </c>
      <c r="T159" s="9">
        <v>45070</v>
      </c>
      <c r="U159" s="31" t="str">
        <f t="shared" si="6"/>
        <v>CPS-875-2023</v>
      </c>
      <c r="V159" s="9">
        <v>45075</v>
      </c>
      <c r="W159" s="31" t="str">
        <f t="shared" si="7"/>
        <v>CPS-875-2023</v>
      </c>
      <c r="X159" s="7" t="s">
        <v>540</v>
      </c>
      <c r="Y159" s="6">
        <v>0</v>
      </c>
      <c r="Z159" s="6" t="s">
        <v>42</v>
      </c>
      <c r="AB159" s="3" t="str">
        <f t="shared" si="8"/>
        <v>\\RIASA\Intranet RIA\Intranet\2024\RENDICION CRISTINA\Evidencias\EVIDENCIAS GESTION TRANSPARENTE 2023\CPS-875-2023.pdf</v>
      </c>
      <c r="AC159" s="3" t="s">
        <v>1350</v>
      </c>
      <c r="AD159" s="3" t="s">
        <v>1061</v>
      </c>
    </row>
    <row r="160" spans="1:30" ht="156.75" customHeight="1">
      <c r="A160" s="6" t="s">
        <v>20</v>
      </c>
      <c r="B160" s="6" t="s">
        <v>515</v>
      </c>
      <c r="C160" s="20" t="s">
        <v>541</v>
      </c>
      <c r="D160" s="7" t="s">
        <v>136</v>
      </c>
      <c r="E160" s="6" t="s">
        <v>46</v>
      </c>
      <c r="F160" s="6">
        <v>4894115</v>
      </c>
      <c r="G160" s="6" t="s">
        <v>899</v>
      </c>
      <c r="H160" s="6" t="s">
        <v>439</v>
      </c>
      <c r="I160" s="9">
        <v>45070</v>
      </c>
      <c r="J160" s="9">
        <v>45070</v>
      </c>
      <c r="K160" s="6" t="s">
        <v>428</v>
      </c>
      <c r="L160" s="9">
        <v>45321</v>
      </c>
      <c r="M160" s="6">
        <v>202</v>
      </c>
      <c r="N160" s="6" t="s">
        <v>901</v>
      </c>
      <c r="O160" s="7" t="s">
        <v>542</v>
      </c>
      <c r="P160" s="6" t="s">
        <v>543</v>
      </c>
      <c r="Q160" s="28">
        <v>8350000</v>
      </c>
      <c r="R160" s="28">
        <v>56501667</v>
      </c>
      <c r="S160" s="7" t="s">
        <v>51</v>
      </c>
      <c r="T160" s="9">
        <v>45070</v>
      </c>
      <c r="U160" s="31" t="str">
        <f t="shared" si="6"/>
        <v>CPS-876-2023</v>
      </c>
      <c r="V160" s="9">
        <v>45083</v>
      </c>
      <c r="W160" s="31" t="str">
        <f t="shared" si="7"/>
        <v>CPS-876-2023</v>
      </c>
      <c r="X160" s="6" t="s">
        <v>42</v>
      </c>
      <c r="Y160" s="52">
        <v>12525000</v>
      </c>
      <c r="Z160" s="6">
        <v>45</v>
      </c>
      <c r="AB160" s="3" t="str">
        <f t="shared" si="8"/>
        <v>\\RIASA\Intranet RIA\Intranet\2024\RENDICION CRISTINA\Evidencias\EVIDENCIAS GESTION TRANSPARENTE 2023\CPS-876-2023.pdf</v>
      </c>
      <c r="AC160" s="3" t="s">
        <v>1351</v>
      </c>
      <c r="AD160" s="3" t="s">
        <v>1062</v>
      </c>
    </row>
    <row r="161" spans="1:30" ht="143.25" customHeight="1">
      <c r="A161" s="6" t="s">
        <v>20</v>
      </c>
      <c r="B161" s="6" t="s">
        <v>516</v>
      </c>
      <c r="C161" s="21" t="s">
        <v>544</v>
      </c>
      <c r="D161" s="7" t="s">
        <v>138</v>
      </c>
      <c r="E161" s="6" t="s">
        <v>46</v>
      </c>
      <c r="F161" s="6">
        <v>12000338</v>
      </c>
      <c r="G161" s="6" t="s">
        <v>899</v>
      </c>
      <c r="H161" s="6" t="s">
        <v>439</v>
      </c>
      <c r="I161" s="9">
        <v>45070</v>
      </c>
      <c r="J161" s="9">
        <v>45070</v>
      </c>
      <c r="K161" s="6" t="s">
        <v>428</v>
      </c>
      <c r="L161" s="9">
        <v>45290</v>
      </c>
      <c r="M161" s="6">
        <v>202</v>
      </c>
      <c r="N161" s="6" t="s">
        <v>903</v>
      </c>
      <c r="O161" s="7" t="s">
        <v>542</v>
      </c>
      <c r="P161" s="6" t="s">
        <v>543</v>
      </c>
      <c r="Q161" s="28">
        <v>7100000</v>
      </c>
      <c r="R161" s="28">
        <v>48043333</v>
      </c>
      <c r="S161" s="7" t="s">
        <v>51</v>
      </c>
      <c r="T161" s="9">
        <v>45070</v>
      </c>
      <c r="U161" s="31" t="str">
        <f t="shared" si="6"/>
        <v>CPS-877-2023</v>
      </c>
      <c r="V161" s="9">
        <v>45083</v>
      </c>
      <c r="W161" s="31" t="str">
        <f t="shared" si="7"/>
        <v>CPS-877-2023</v>
      </c>
      <c r="X161" s="6" t="s">
        <v>42</v>
      </c>
      <c r="Y161" s="52">
        <v>3550000</v>
      </c>
      <c r="Z161" s="6">
        <v>15</v>
      </c>
      <c r="AB161" s="3" t="str">
        <f t="shared" si="8"/>
        <v>\\RIASA\Intranet RIA\Intranet\2024\RENDICION CRISTINA\Evidencias\EVIDENCIAS GESTION TRANSPARENTE 2023\CPS-877-2023.pdf</v>
      </c>
      <c r="AC161" s="3" t="s">
        <v>1352</v>
      </c>
      <c r="AD161" s="3" t="s">
        <v>1063</v>
      </c>
    </row>
    <row r="162" spans="1:30" ht="151.5" customHeight="1">
      <c r="A162" s="6" t="s">
        <v>20</v>
      </c>
      <c r="B162" s="6" t="s">
        <v>517</v>
      </c>
      <c r="C162" s="21" t="s">
        <v>545</v>
      </c>
      <c r="D162" s="7" t="s">
        <v>140</v>
      </c>
      <c r="E162" s="6" t="s">
        <v>46</v>
      </c>
      <c r="F162" s="6">
        <v>39417710</v>
      </c>
      <c r="G162" s="6" t="s">
        <v>899</v>
      </c>
      <c r="H162" s="6" t="s">
        <v>439</v>
      </c>
      <c r="I162" s="9">
        <v>45070</v>
      </c>
      <c r="J162" s="9">
        <v>45070</v>
      </c>
      <c r="K162" s="6" t="s">
        <v>428</v>
      </c>
      <c r="L162" s="9">
        <v>45321</v>
      </c>
      <c r="M162" s="6">
        <v>202</v>
      </c>
      <c r="N162" s="6" t="s">
        <v>901</v>
      </c>
      <c r="O162" s="7" t="s">
        <v>542</v>
      </c>
      <c r="P162" s="6" t="s">
        <v>543</v>
      </c>
      <c r="Q162" s="28">
        <v>5000000</v>
      </c>
      <c r="R162" s="28">
        <v>33833333</v>
      </c>
      <c r="S162" s="7" t="s">
        <v>51</v>
      </c>
      <c r="T162" s="9">
        <v>45070</v>
      </c>
      <c r="U162" s="31" t="str">
        <f t="shared" si="6"/>
        <v>CPS-878-2023</v>
      </c>
      <c r="V162" s="9">
        <v>45083</v>
      </c>
      <c r="W162" s="31" t="str">
        <f t="shared" si="7"/>
        <v>CPS-878-2023</v>
      </c>
      <c r="X162" s="6" t="s">
        <v>42</v>
      </c>
      <c r="Y162" s="52">
        <v>7500000</v>
      </c>
      <c r="Z162" s="6">
        <v>45</v>
      </c>
      <c r="AB162" s="3" t="str">
        <f t="shared" si="8"/>
        <v>\\RIASA\Intranet RIA\Intranet\2024\RENDICION CRISTINA\Evidencias\EVIDENCIAS GESTION TRANSPARENTE 2023\CPS-878-2023.pdf</v>
      </c>
      <c r="AC162" s="3" t="s">
        <v>1353</v>
      </c>
      <c r="AD162" s="3" t="s">
        <v>1064</v>
      </c>
    </row>
    <row r="163" spans="1:30" ht="117" customHeight="1">
      <c r="A163" s="6" t="s">
        <v>20</v>
      </c>
      <c r="B163" s="6" t="s">
        <v>518</v>
      </c>
      <c r="C163" s="21" t="s">
        <v>546</v>
      </c>
      <c r="D163" s="7" t="s">
        <v>142</v>
      </c>
      <c r="E163" s="6" t="s">
        <v>46</v>
      </c>
      <c r="F163" s="6">
        <v>42888981</v>
      </c>
      <c r="G163" s="6" t="s">
        <v>899</v>
      </c>
      <c r="H163" s="6" t="s">
        <v>439</v>
      </c>
      <c r="I163" s="9">
        <v>45070</v>
      </c>
      <c r="J163" s="9">
        <v>45070</v>
      </c>
      <c r="K163" s="6" t="s">
        <v>428</v>
      </c>
      <c r="L163" s="9">
        <v>45290</v>
      </c>
      <c r="M163" s="6">
        <v>202</v>
      </c>
      <c r="N163" s="6" t="s">
        <v>903</v>
      </c>
      <c r="O163" s="7" t="s">
        <v>542</v>
      </c>
      <c r="P163" s="6" t="s">
        <v>543</v>
      </c>
      <c r="Q163" s="28">
        <v>6100000</v>
      </c>
      <c r="R163" s="28">
        <v>41276667</v>
      </c>
      <c r="S163" s="7" t="s">
        <v>180</v>
      </c>
      <c r="T163" s="9">
        <v>45070</v>
      </c>
      <c r="U163" s="31" t="str">
        <f t="shared" si="6"/>
        <v>CPS-879-2023</v>
      </c>
      <c r="V163" s="9">
        <v>45083</v>
      </c>
      <c r="W163" s="31" t="str">
        <f t="shared" si="7"/>
        <v>CPS-879-2023</v>
      </c>
      <c r="X163" s="6" t="s">
        <v>42</v>
      </c>
      <c r="Y163" s="52">
        <v>3050000</v>
      </c>
      <c r="Z163" s="6">
        <v>15</v>
      </c>
      <c r="AB163" s="3" t="str">
        <f t="shared" si="8"/>
        <v>\\RIASA\Intranet RIA\Intranet\2024\RENDICION CRISTINA\Evidencias\EVIDENCIAS GESTION TRANSPARENTE 2023\CPS-879-2023.pdf</v>
      </c>
      <c r="AC163" s="3" t="s">
        <v>1354</v>
      </c>
      <c r="AD163" s="3" t="s">
        <v>1065</v>
      </c>
    </row>
    <row r="164" spans="1:30" ht="132" customHeight="1">
      <c r="A164" s="6" t="s">
        <v>20</v>
      </c>
      <c r="B164" s="6" t="s">
        <v>519</v>
      </c>
      <c r="C164" s="21" t="s">
        <v>548</v>
      </c>
      <c r="D164" s="7" t="s">
        <v>144</v>
      </c>
      <c r="E164" s="6" t="s">
        <v>46</v>
      </c>
      <c r="F164" s="6">
        <v>1040325027</v>
      </c>
      <c r="G164" s="6" t="s">
        <v>899</v>
      </c>
      <c r="H164" s="6" t="s">
        <v>439</v>
      </c>
      <c r="I164" s="9">
        <v>45069</v>
      </c>
      <c r="J164" s="9">
        <v>45070</v>
      </c>
      <c r="K164" s="6" t="s">
        <v>428</v>
      </c>
      <c r="L164" s="9">
        <v>45275</v>
      </c>
      <c r="M164" s="6">
        <v>202</v>
      </c>
      <c r="N164" s="6" t="s">
        <v>903</v>
      </c>
      <c r="O164" s="7" t="s">
        <v>542</v>
      </c>
      <c r="P164" s="6" t="s">
        <v>543</v>
      </c>
      <c r="Q164" s="10">
        <v>6100000</v>
      </c>
      <c r="R164" s="10">
        <v>41276667</v>
      </c>
      <c r="S164" s="7" t="s">
        <v>51</v>
      </c>
      <c r="T164" s="9">
        <v>45070</v>
      </c>
      <c r="U164" s="31" t="str">
        <f t="shared" si="6"/>
        <v>CPS-880-2023</v>
      </c>
      <c r="V164" s="9">
        <v>45083</v>
      </c>
      <c r="W164" s="31" t="str">
        <f t="shared" si="7"/>
        <v>CPS-880-2023</v>
      </c>
      <c r="X164" s="6" t="s">
        <v>42</v>
      </c>
      <c r="Y164" s="6">
        <v>0</v>
      </c>
      <c r="Z164" s="6" t="s">
        <v>42</v>
      </c>
      <c r="AB164" s="3" t="str">
        <f t="shared" si="8"/>
        <v>\\RIASA\Intranet RIA\Intranet\2024\RENDICION CRISTINA\Evidencias\EVIDENCIAS GESTION TRANSPARENTE 2023\CPS-880-2023.pdf</v>
      </c>
      <c r="AC164" s="3" t="s">
        <v>1355</v>
      </c>
      <c r="AD164" s="3" t="s">
        <v>1066</v>
      </c>
    </row>
    <row r="165" spans="1:30" ht="117.75" customHeight="1">
      <c r="A165" s="6" t="s">
        <v>20</v>
      </c>
      <c r="B165" s="6" t="s">
        <v>520</v>
      </c>
      <c r="C165" s="21" t="s">
        <v>549</v>
      </c>
      <c r="D165" s="7" t="s">
        <v>146</v>
      </c>
      <c r="E165" s="6" t="s">
        <v>46</v>
      </c>
      <c r="F165" s="6">
        <v>1035429272</v>
      </c>
      <c r="G165" s="6" t="s">
        <v>899</v>
      </c>
      <c r="H165" s="6" t="s">
        <v>439</v>
      </c>
      <c r="I165" s="9">
        <v>45070</v>
      </c>
      <c r="J165" s="9">
        <v>45070</v>
      </c>
      <c r="K165" s="6" t="s">
        <v>428</v>
      </c>
      <c r="L165" s="9">
        <v>45321</v>
      </c>
      <c r="M165" s="6">
        <v>202</v>
      </c>
      <c r="N165" s="6" t="s">
        <v>901</v>
      </c>
      <c r="O165" s="7" t="s">
        <v>542</v>
      </c>
      <c r="P165" s="6" t="s">
        <v>543</v>
      </c>
      <c r="Q165" s="10">
        <v>6100000</v>
      </c>
      <c r="R165" s="10">
        <v>41073333</v>
      </c>
      <c r="S165" s="7" t="s">
        <v>43</v>
      </c>
      <c r="T165" s="9">
        <v>45070</v>
      </c>
      <c r="U165" s="31" t="str">
        <f t="shared" si="6"/>
        <v>CPS-881-2023</v>
      </c>
      <c r="V165" s="9">
        <v>45083</v>
      </c>
      <c r="W165" s="31" t="str">
        <f t="shared" si="7"/>
        <v>CPS-881-2023</v>
      </c>
      <c r="X165" s="6" t="s">
        <v>42</v>
      </c>
      <c r="Y165" s="52">
        <v>9150000</v>
      </c>
      <c r="Z165" s="6">
        <v>45</v>
      </c>
      <c r="AB165" s="3" t="str">
        <f t="shared" si="8"/>
        <v>\\RIASA\Intranet RIA\Intranet\2024\RENDICION CRISTINA\Evidencias\EVIDENCIAS GESTION TRANSPARENTE 2023\CPS-881-2023.pdf</v>
      </c>
      <c r="AC165" s="3" t="s">
        <v>1356</v>
      </c>
      <c r="AD165" s="3" t="s">
        <v>1067</v>
      </c>
    </row>
    <row r="166" spans="1:30" ht="150" customHeight="1">
      <c r="A166" s="6" t="s">
        <v>20</v>
      </c>
      <c r="B166" s="6" t="s">
        <v>521</v>
      </c>
      <c r="C166" s="21" t="s">
        <v>550</v>
      </c>
      <c r="D166" s="7" t="s">
        <v>148</v>
      </c>
      <c r="E166" s="6" t="s">
        <v>46</v>
      </c>
      <c r="F166" s="6">
        <v>43977239</v>
      </c>
      <c r="G166" s="6" t="s">
        <v>899</v>
      </c>
      <c r="H166" s="6" t="s">
        <v>439</v>
      </c>
      <c r="I166" s="9">
        <v>45070</v>
      </c>
      <c r="J166" s="9">
        <v>45070</v>
      </c>
      <c r="K166" s="6" t="s">
        <v>428</v>
      </c>
      <c r="L166" s="9">
        <v>45290</v>
      </c>
      <c r="M166" s="6">
        <v>202</v>
      </c>
      <c r="N166" s="6" t="s">
        <v>903</v>
      </c>
      <c r="O166" s="7" t="s">
        <v>542</v>
      </c>
      <c r="P166" s="6" t="s">
        <v>543</v>
      </c>
      <c r="Q166" s="10">
        <v>6100000</v>
      </c>
      <c r="R166" s="10">
        <v>41073333</v>
      </c>
      <c r="S166" s="7" t="s">
        <v>51</v>
      </c>
      <c r="T166" s="9">
        <v>45070</v>
      </c>
      <c r="U166" s="31" t="str">
        <f t="shared" si="6"/>
        <v>CPS-882-2023</v>
      </c>
      <c r="V166" s="9">
        <v>45083</v>
      </c>
      <c r="W166" s="31" t="str">
        <f t="shared" si="7"/>
        <v>CPS-882-2023</v>
      </c>
      <c r="X166" s="6" t="s">
        <v>42</v>
      </c>
      <c r="Y166" s="52">
        <v>3050000</v>
      </c>
      <c r="Z166" s="6">
        <v>15</v>
      </c>
      <c r="AB166" s="3" t="str">
        <f t="shared" si="8"/>
        <v>\\RIASA\Intranet RIA\Intranet\2024\RENDICION CRISTINA\Evidencias\EVIDENCIAS GESTION TRANSPARENTE 2023\CPS-882-2023.pdf</v>
      </c>
      <c r="AC166" s="3" t="s">
        <v>1357</v>
      </c>
      <c r="AD166" s="3" t="s">
        <v>1068</v>
      </c>
    </row>
    <row r="167" spans="1:30" ht="136.5" customHeight="1">
      <c r="A167" s="6" t="s">
        <v>20</v>
      </c>
      <c r="B167" s="6" t="s">
        <v>522</v>
      </c>
      <c r="C167" s="21" t="s">
        <v>555</v>
      </c>
      <c r="D167" s="7" t="s">
        <v>152</v>
      </c>
      <c r="E167" s="6" t="s">
        <v>46</v>
      </c>
      <c r="F167" s="6">
        <v>71222440</v>
      </c>
      <c r="G167" s="6" t="s">
        <v>899</v>
      </c>
      <c r="H167" s="6" t="s">
        <v>439</v>
      </c>
      <c r="I167" s="9">
        <v>45070</v>
      </c>
      <c r="J167" s="9">
        <v>45070</v>
      </c>
      <c r="K167" s="6" t="s">
        <v>428</v>
      </c>
      <c r="L167" s="9">
        <v>45321</v>
      </c>
      <c r="M167" s="6">
        <v>202</v>
      </c>
      <c r="N167" s="6" t="s">
        <v>901</v>
      </c>
      <c r="O167" s="7" t="s">
        <v>542</v>
      </c>
      <c r="P167" s="6" t="s">
        <v>543</v>
      </c>
      <c r="Q167" s="10">
        <v>3800000</v>
      </c>
      <c r="R167" s="10">
        <v>25713333</v>
      </c>
      <c r="S167" s="7" t="s">
        <v>51</v>
      </c>
      <c r="T167" s="9">
        <v>45070</v>
      </c>
      <c r="U167" s="31" t="str">
        <f t="shared" si="6"/>
        <v>CPS-883-2023</v>
      </c>
      <c r="V167" s="9">
        <v>45083</v>
      </c>
      <c r="W167" s="31" t="str">
        <f t="shared" si="7"/>
        <v>CPS-883-2023</v>
      </c>
      <c r="X167" s="6" t="s">
        <v>42</v>
      </c>
      <c r="Y167" s="52">
        <v>5700000</v>
      </c>
      <c r="Z167" s="6">
        <v>45</v>
      </c>
      <c r="AB167" s="3" t="str">
        <f t="shared" si="8"/>
        <v>\\RIASA\Intranet RIA\Intranet\2024\RENDICION CRISTINA\Evidencias\EVIDENCIAS GESTION TRANSPARENTE 2023\CPS-883-2023.pdf</v>
      </c>
      <c r="AC167" s="3" t="s">
        <v>1358</v>
      </c>
      <c r="AD167" s="3" t="s">
        <v>1069</v>
      </c>
    </row>
    <row r="168" spans="1:30" ht="132.75" customHeight="1">
      <c r="A168" s="6" t="s">
        <v>20</v>
      </c>
      <c r="B168" s="6" t="s">
        <v>523</v>
      </c>
      <c r="C168" s="21" t="s">
        <v>555</v>
      </c>
      <c r="D168" s="7" t="s">
        <v>158</v>
      </c>
      <c r="E168" s="6" t="s">
        <v>46</v>
      </c>
      <c r="F168" s="6">
        <v>21446909</v>
      </c>
      <c r="G168" s="6" t="s">
        <v>899</v>
      </c>
      <c r="H168" s="6" t="s">
        <v>439</v>
      </c>
      <c r="I168" s="9">
        <v>45070</v>
      </c>
      <c r="J168" s="9">
        <v>45070</v>
      </c>
      <c r="K168" s="6" t="s">
        <v>428</v>
      </c>
      <c r="L168" s="9">
        <v>45290</v>
      </c>
      <c r="M168" s="6">
        <v>202</v>
      </c>
      <c r="N168" s="6" t="s">
        <v>903</v>
      </c>
      <c r="O168" s="7" t="s">
        <v>542</v>
      </c>
      <c r="P168" s="6" t="s">
        <v>543</v>
      </c>
      <c r="Q168" s="10">
        <v>3800000</v>
      </c>
      <c r="R168" s="10">
        <v>25713333</v>
      </c>
      <c r="S168" s="7" t="s">
        <v>51</v>
      </c>
      <c r="T168" s="9">
        <v>45070</v>
      </c>
      <c r="U168" s="31" t="str">
        <f t="shared" si="6"/>
        <v>CPS-884-2023</v>
      </c>
      <c r="V168" s="9">
        <v>45083</v>
      </c>
      <c r="W168" s="31" t="str">
        <f t="shared" si="7"/>
        <v>CPS-884-2023</v>
      </c>
      <c r="X168" s="6" t="s">
        <v>42</v>
      </c>
      <c r="Y168" s="52">
        <v>1900000</v>
      </c>
      <c r="Z168" s="6">
        <v>15</v>
      </c>
      <c r="AB168" s="3" t="str">
        <f t="shared" si="8"/>
        <v>\\RIASA\Intranet RIA\Intranet\2024\RENDICION CRISTINA\Evidencias\EVIDENCIAS GESTION TRANSPARENTE 2023\CPS-884-2023.pdf</v>
      </c>
      <c r="AC168" s="3" t="s">
        <v>1359</v>
      </c>
      <c r="AD168" s="3" t="s">
        <v>1070</v>
      </c>
    </row>
    <row r="169" spans="1:30" ht="115.5" customHeight="1">
      <c r="A169" s="6" t="s">
        <v>20</v>
      </c>
      <c r="B169" s="6" t="s">
        <v>524</v>
      </c>
      <c r="C169" s="21" t="s">
        <v>555</v>
      </c>
      <c r="D169" s="7" t="s">
        <v>557</v>
      </c>
      <c r="E169" s="6" t="s">
        <v>46</v>
      </c>
      <c r="F169" s="6">
        <v>1015278152</v>
      </c>
      <c r="G169" s="6" t="s">
        <v>899</v>
      </c>
      <c r="H169" s="6" t="s">
        <v>439</v>
      </c>
      <c r="I169" s="9">
        <v>45070</v>
      </c>
      <c r="J169" s="9">
        <v>45070</v>
      </c>
      <c r="K169" s="6" t="s">
        <v>428</v>
      </c>
      <c r="L169" s="9">
        <v>45290</v>
      </c>
      <c r="M169" s="6">
        <v>202</v>
      </c>
      <c r="N169" s="6" t="s">
        <v>903</v>
      </c>
      <c r="O169" s="7" t="s">
        <v>542</v>
      </c>
      <c r="P169" s="6" t="s">
        <v>543</v>
      </c>
      <c r="Q169" s="10">
        <v>3800000</v>
      </c>
      <c r="R169" s="10">
        <v>25713333</v>
      </c>
      <c r="S169" s="7" t="s">
        <v>51</v>
      </c>
      <c r="T169" s="9">
        <v>45070</v>
      </c>
      <c r="U169" s="31" t="str">
        <f t="shared" si="6"/>
        <v>CPS-885-2023</v>
      </c>
      <c r="V169" s="9">
        <v>45083</v>
      </c>
      <c r="W169" s="31" t="str">
        <f t="shared" si="7"/>
        <v>CPS-885-2023</v>
      </c>
      <c r="X169" s="6" t="s">
        <v>42</v>
      </c>
      <c r="Y169" s="52">
        <v>1900000</v>
      </c>
      <c r="Z169" s="6">
        <v>15</v>
      </c>
      <c r="AB169" s="3" t="str">
        <f t="shared" si="8"/>
        <v>\\RIASA\Intranet RIA\Intranet\2024\RENDICION CRISTINA\Evidencias\EVIDENCIAS GESTION TRANSPARENTE 2023\CPS-885-2023.pdf</v>
      </c>
      <c r="AC169" s="3" t="s">
        <v>1360</v>
      </c>
      <c r="AD169" s="3" t="s">
        <v>1071</v>
      </c>
    </row>
    <row r="170" spans="1:30" ht="132.75" customHeight="1">
      <c r="A170" s="6" t="s">
        <v>20</v>
      </c>
      <c r="B170" s="6" t="s">
        <v>525</v>
      </c>
      <c r="C170" s="21" t="s">
        <v>558</v>
      </c>
      <c r="D170" s="7" t="s">
        <v>229</v>
      </c>
      <c r="E170" s="6" t="s">
        <v>46</v>
      </c>
      <c r="F170" s="6">
        <v>1035436908</v>
      </c>
      <c r="G170" s="6" t="s">
        <v>899</v>
      </c>
      <c r="H170" s="6" t="s">
        <v>439</v>
      </c>
      <c r="I170" s="9">
        <v>45070</v>
      </c>
      <c r="J170" s="9">
        <v>45070</v>
      </c>
      <c r="K170" s="6" t="s">
        <v>428</v>
      </c>
      <c r="L170" s="9">
        <v>45321</v>
      </c>
      <c r="M170" s="6">
        <v>202</v>
      </c>
      <c r="N170" s="6" t="s">
        <v>901</v>
      </c>
      <c r="O170" s="7" t="s">
        <v>542</v>
      </c>
      <c r="P170" s="6" t="s">
        <v>543</v>
      </c>
      <c r="Q170" s="10">
        <v>2435000</v>
      </c>
      <c r="R170" s="10">
        <v>16476833</v>
      </c>
      <c r="S170" s="7" t="s">
        <v>51</v>
      </c>
      <c r="T170" s="9">
        <v>45070</v>
      </c>
      <c r="U170" s="31" t="str">
        <f t="shared" si="6"/>
        <v>CPS-886-2023</v>
      </c>
      <c r="V170" s="9">
        <v>45083</v>
      </c>
      <c r="W170" s="31" t="str">
        <f t="shared" si="7"/>
        <v>CPS-886-2023</v>
      </c>
      <c r="X170" s="6" t="s">
        <v>42</v>
      </c>
      <c r="Y170" s="52">
        <v>3652500</v>
      </c>
      <c r="Z170" s="6">
        <v>45</v>
      </c>
      <c r="AB170" s="3" t="str">
        <f t="shared" si="8"/>
        <v>\\RIASA\Intranet RIA\Intranet\2024\RENDICION CRISTINA\Evidencias\EVIDENCIAS GESTION TRANSPARENTE 2023\CPS-886-2023.pdf</v>
      </c>
      <c r="AC170" s="3" t="s">
        <v>1361</v>
      </c>
      <c r="AD170" s="3" t="s">
        <v>1072</v>
      </c>
    </row>
    <row r="171" spans="1:30" ht="177" customHeight="1">
      <c r="A171" s="6" t="s">
        <v>20</v>
      </c>
      <c r="B171" s="6" t="s">
        <v>526</v>
      </c>
      <c r="C171" s="21" t="s">
        <v>559</v>
      </c>
      <c r="D171" s="7" t="s">
        <v>289</v>
      </c>
      <c r="E171" s="6" t="s">
        <v>46</v>
      </c>
      <c r="F171" s="6">
        <v>43617322</v>
      </c>
      <c r="G171" s="6" t="s">
        <v>899</v>
      </c>
      <c r="H171" s="6" t="s">
        <v>439</v>
      </c>
      <c r="I171" s="9">
        <v>45070</v>
      </c>
      <c r="J171" s="9">
        <v>45070</v>
      </c>
      <c r="K171" s="6" t="s">
        <v>428</v>
      </c>
      <c r="L171" s="9">
        <v>45321</v>
      </c>
      <c r="M171" s="6">
        <v>202</v>
      </c>
      <c r="N171" s="6" t="s">
        <v>901</v>
      </c>
      <c r="O171" s="7" t="s">
        <v>542</v>
      </c>
      <c r="P171" s="6" t="s">
        <v>543</v>
      </c>
      <c r="Q171" s="10">
        <v>3800000</v>
      </c>
      <c r="R171" s="10">
        <v>25713333</v>
      </c>
      <c r="S171" s="7" t="s">
        <v>51</v>
      </c>
      <c r="T171" s="9">
        <v>45070</v>
      </c>
      <c r="U171" s="31" t="str">
        <f t="shared" si="6"/>
        <v>CPS-887-2023</v>
      </c>
      <c r="V171" s="9">
        <v>45083</v>
      </c>
      <c r="W171" s="31" t="str">
        <f t="shared" si="7"/>
        <v>CPS-887-2023</v>
      </c>
      <c r="X171" s="6" t="s">
        <v>42</v>
      </c>
      <c r="Y171" s="39">
        <v>5700000</v>
      </c>
      <c r="Z171" s="7">
        <v>45</v>
      </c>
      <c r="AB171" s="3" t="str">
        <f t="shared" si="8"/>
        <v>\\RIASA\Intranet RIA\Intranet\2024\RENDICION CRISTINA\Evidencias\EVIDENCIAS GESTION TRANSPARENTE 2023\CPS-887-2023.pdf</v>
      </c>
      <c r="AC171" s="3" t="s">
        <v>1362</v>
      </c>
      <c r="AD171" s="3" t="s">
        <v>1073</v>
      </c>
    </row>
    <row r="172" spans="1:30" ht="87.75" customHeight="1">
      <c r="A172" s="6" t="s">
        <v>20</v>
      </c>
      <c r="B172" s="6" t="s">
        <v>556</v>
      </c>
      <c r="C172" s="21" t="s">
        <v>567</v>
      </c>
      <c r="D172" s="7" t="s">
        <v>568</v>
      </c>
      <c r="E172" s="6" t="s">
        <v>46</v>
      </c>
      <c r="F172" s="6">
        <v>1035282355</v>
      </c>
      <c r="G172" s="6" t="s">
        <v>899</v>
      </c>
      <c r="H172" s="6" t="s">
        <v>439</v>
      </c>
      <c r="I172" s="9">
        <v>45078</v>
      </c>
      <c r="J172" s="9">
        <v>45078</v>
      </c>
      <c r="K172" s="6" t="s">
        <v>530</v>
      </c>
      <c r="L172" s="9">
        <v>45321</v>
      </c>
      <c r="M172" s="6">
        <v>195</v>
      </c>
      <c r="N172" s="6" t="s">
        <v>901</v>
      </c>
      <c r="O172" s="7" t="s">
        <v>286</v>
      </c>
      <c r="P172" s="6" t="s">
        <v>287</v>
      </c>
      <c r="Q172" s="10">
        <v>2650065</v>
      </c>
      <c r="R172" s="10">
        <v>16216973</v>
      </c>
      <c r="S172" s="7" t="s">
        <v>63</v>
      </c>
      <c r="T172" s="9">
        <v>45078</v>
      </c>
      <c r="U172" s="31" t="str">
        <f t="shared" si="6"/>
        <v>CPS-888-2023</v>
      </c>
      <c r="V172" s="9">
        <v>45111</v>
      </c>
      <c r="W172" s="31" t="str">
        <f t="shared" si="7"/>
        <v>CPS-888-2023</v>
      </c>
      <c r="X172" s="6" t="s">
        <v>42</v>
      </c>
      <c r="Y172" s="47">
        <v>1212982</v>
      </c>
      <c r="Z172" s="6">
        <v>45</v>
      </c>
      <c r="AB172" s="3" t="str">
        <f t="shared" si="8"/>
        <v>\\RIASA\Intranet RIA\Intranet\2024\RENDICION CRISTINA\Evidencias\EVIDENCIAS GESTION TRANSPARENTE 2023\CPS-888-2023.pdf</v>
      </c>
      <c r="AC172" s="3" t="s">
        <v>1363</v>
      </c>
      <c r="AD172" s="3" t="s">
        <v>1074</v>
      </c>
    </row>
    <row r="173" spans="1:30" ht="114.75">
      <c r="A173" s="6" t="s">
        <v>20</v>
      </c>
      <c r="B173" s="6" t="s">
        <v>531</v>
      </c>
      <c r="C173" s="21" t="s">
        <v>569</v>
      </c>
      <c r="D173" s="7" t="s">
        <v>570</v>
      </c>
      <c r="E173" s="6" t="s">
        <v>46</v>
      </c>
      <c r="F173" s="6">
        <v>15329672</v>
      </c>
      <c r="G173" s="6" t="s">
        <v>899</v>
      </c>
      <c r="H173" s="6" t="s">
        <v>439</v>
      </c>
      <c r="I173" s="9">
        <v>45078</v>
      </c>
      <c r="J173" s="9">
        <v>45078</v>
      </c>
      <c r="K173" s="6" t="s">
        <v>530</v>
      </c>
      <c r="L173" s="9">
        <v>45321</v>
      </c>
      <c r="M173" s="6">
        <v>195</v>
      </c>
      <c r="N173" s="6" t="s">
        <v>901</v>
      </c>
      <c r="O173" s="7" t="s">
        <v>286</v>
      </c>
      <c r="P173" s="6" t="s">
        <v>287</v>
      </c>
      <c r="Q173" s="10">
        <v>2650065</v>
      </c>
      <c r="R173" s="10">
        <v>16216973</v>
      </c>
      <c r="S173" s="7" t="s">
        <v>63</v>
      </c>
      <c r="T173" s="9">
        <v>45078</v>
      </c>
      <c r="U173" s="31" t="str">
        <f t="shared" si="6"/>
        <v>CPS-889-2023</v>
      </c>
      <c r="V173" s="9">
        <v>45111</v>
      </c>
      <c r="W173" s="31" t="str">
        <f t="shared" si="7"/>
        <v>CPS-889-2023</v>
      </c>
      <c r="X173" s="6" t="s">
        <v>42</v>
      </c>
      <c r="Y173" s="46">
        <v>2795171.6000000015</v>
      </c>
      <c r="Z173" s="6">
        <v>45</v>
      </c>
      <c r="AB173" s="3" t="str">
        <f t="shared" si="8"/>
        <v>\\RIASA\Intranet RIA\Intranet\2024\RENDICION CRISTINA\Evidencias\EVIDENCIAS GESTION TRANSPARENTE 2023\CPS-889-2023.pdf</v>
      </c>
      <c r="AC173" s="3" t="s">
        <v>1364</v>
      </c>
      <c r="AD173" s="3" t="s">
        <v>1075</v>
      </c>
    </row>
    <row r="174" spans="1:30" ht="114.75">
      <c r="A174" s="6" t="s">
        <v>20</v>
      </c>
      <c r="B174" s="6" t="s">
        <v>532</v>
      </c>
      <c r="C174" s="21" t="s">
        <v>571</v>
      </c>
      <c r="D174" s="7" t="s">
        <v>572</v>
      </c>
      <c r="E174" s="6" t="s">
        <v>46</v>
      </c>
      <c r="F174" s="6">
        <v>1007108429</v>
      </c>
      <c r="G174" s="6" t="s">
        <v>899</v>
      </c>
      <c r="H174" s="6" t="s">
        <v>439</v>
      </c>
      <c r="I174" s="6" t="s">
        <v>573</v>
      </c>
      <c r="J174" s="9">
        <v>45093</v>
      </c>
      <c r="K174" s="6" t="s">
        <v>530</v>
      </c>
      <c r="L174" s="9">
        <v>45321</v>
      </c>
      <c r="M174" s="6">
        <v>180</v>
      </c>
      <c r="N174" s="6" t="s">
        <v>901</v>
      </c>
      <c r="O174" s="7" t="s">
        <v>286</v>
      </c>
      <c r="P174" s="6" t="s">
        <v>287</v>
      </c>
      <c r="Q174" s="10">
        <v>2650065</v>
      </c>
      <c r="R174" s="10">
        <v>11906459</v>
      </c>
      <c r="S174" s="7" t="s">
        <v>63</v>
      </c>
      <c r="T174" s="9">
        <v>45093</v>
      </c>
      <c r="U174" s="31" t="str">
        <f t="shared" si="6"/>
        <v>CPS-890-2023</v>
      </c>
      <c r="V174" s="9">
        <v>45111</v>
      </c>
      <c r="W174" s="31" t="str">
        <f t="shared" si="7"/>
        <v>CPS-890-2023</v>
      </c>
      <c r="X174" s="6" t="s">
        <v>42</v>
      </c>
      <c r="Y174" s="45">
        <v>6493882</v>
      </c>
      <c r="Z174" s="6">
        <v>45</v>
      </c>
      <c r="AB174" s="3" t="str">
        <f t="shared" si="8"/>
        <v>\\RIASA\Intranet RIA\Intranet\2024\RENDICION CRISTINA\Evidencias\EVIDENCIAS GESTION TRANSPARENTE 2023\CPS-890-2023.pdf</v>
      </c>
      <c r="AC174" s="3" t="s">
        <v>1365</v>
      </c>
      <c r="AD174" s="3" t="s">
        <v>1076</v>
      </c>
    </row>
    <row r="175" spans="1:30" ht="89.25">
      <c r="A175" s="6" t="s">
        <v>20</v>
      </c>
      <c r="B175" s="6" t="s">
        <v>533</v>
      </c>
      <c r="C175" s="21" t="s">
        <v>574</v>
      </c>
      <c r="D175" s="7" t="s">
        <v>575</v>
      </c>
      <c r="E175" s="6" t="s">
        <v>46</v>
      </c>
      <c r="F175" s="6">
        <v>1017276308</v>
      </c>
      <c r="G175" s="6" t="s">
        <v>899</v>
      </c>
      <c r="H175" s="6" t="s">
        <v>439</v>
      </c>
      <c r="I175" s="9">
        <v>45104</v>
      </c>
      <c r="J175" s="32">
        <v>45104</v>
      </c>
      <c r="K175" s="6" t="s">
        <v>530</v>
      </c>
      <c r="L175" s="9">
        <v>45275</v>
      </c>
      <c r="M175" s="6">
        <v>170</v>
      </c>
      <c r="N175" s="6" t="s">
        <v>903</v>
      </c>
      <c r="O175" s="7" t="s">
        <v>436</v>
      </c>
      <c r="P175" s="6" t="s">
        <v>437</v>
      </c>
      <c r="Q175" s="10">
        <v>1278107</v>
      </c>
      <c r="R175" s="10">
        <v>7200000</v>
      </c>
      <c r="S175" s="7" t="s">
        <v>106</v>
      </c>
      <c r="T175" s="9">
        <v>45104</v>
      </c>
      <c r="U175" s="31" t="str">
        <f t="shared" si="6"/>
        <v>CPS-891-2023</v>
      </c>
      <c r="V175" s="9">
        <v>45115</v>
      </c>
      <c r="W175" s="31" t="str">
        <f t="shared" si="7"/>
        <v>CPS-891-2023</v>
      </c>
      <c r="X175" s="6" t="s">
        <v>42</v>
      </c>
      <c r="Y175" s="6">
        <v>0</v>
      </c>
      <c r="Z175" s="6" t="s">
        <v>42</v>
      </c>
      <c r="AB175" s="3" t="str">
        <f t="shared" si="8"/>
        <v>\\RIASA\Intranet RIA\Intranet\2024\RENDICION CRISTINA\Evidencias\EVIDENCIAS GESTION TRANSPARENTE 2023\CPS-891-2023.pdf</v>
      </c>
      <c r="AC175" s="3" t="s">
        <v>1366</v>
      </c>
      <c r="AD175" s="3" t="s">
        <v>1077</v>
      </c>
    </row>
    <row r="176" spans="1:30" ht="102">
      <c r="A176" s="6" t="s">
        <v>20</v>
      </c>
      <c r="B176" s="6" t="s">
        <v>534</v>
      </c>
      <c r="C176" s="33" t="s">
        <v>576</v>
      </c>
      <c r="D176" s="7" t="s">
        <v>577</v>
      </c>
      <c r="E176" s="6" t="s">
        <v>46</v>
      </c>
      <c r="F176" s="6">
        <v>1032500591</v>
      </c>
      <c r="G176" s="6" t="s">
        <v>899</v>
      </c>
      <c r="H176" s="6" t="s">
        <v>439</v>
      </c>
      <c r="I176" s="9">
        <v>45082</v>
      </c>
      <c r="J176" s="32">
        <v>45082</v>
      </c>
      <c r="K176" s="6" t="s">
        <v>530</v>
      </c>
      <c r="L176" s="9">
        <v>45275</v>
      </c>
      <c r="M176" s="6">
        <v>191</v>
      </c>
      <c r="N176" s="6" t="s">
        <v>903</v>
      </c>
      <c r="O176" s="7" t="s">
        <v>436</v>
      </c>
      <c r="P176" s="6" t="s">
        <v>437</v>
      </c>
      <c r="Q176" s="10" t="s">
        <v>42</v>
      </c>
      <c r="R176" s="10">
        <v>25000000</v>
      </c>
      <c r="S176" s="7" t="s">
        <v>106</v>
      </c>
      <c r="T176" s="9">
        <v>45082</v>
      </c>
      <c r="U176" s="31" t="str">
        <f t="shared" si="6"/>
        <v>CPS-892-2023</v>
      </c>
      <c r="V176" s="9">
        <v>45115</v>
      </c>
      <c r="W176" s="31" t="str">
        <f t="shared" si="7"/>
        <v>CPS-892-2023</v>
      </c>
      <c r="X176" s="6" t="s">
        <v>42</v>
      </c>
      <c r="Y176" s="6">
        <v>0</v>
      </c>
      <c r="Z176" s="6" t="s">
        <v>42</v>
      </c>
      <c r="AB176" s="3" t="str">
        <f t="shared" si="8"/>
        <v>\\RIASA\Intranet RIA\Intranet\2024\RENDICION CRISTINA\Evidencias\EVIDENCIAS GESTION TRANSPARENTE 2023\CPS-892-2023.pdf</v>
      </c>
      <c r="AC176" s="3" t="s">
        <v>1367</v>
      </c>
      <c r="AD176" s="3" t="s">
        <v>1078</v>
      </c>
    </row>
    <row r="177" spans="1:30" ht="126.75" customHeight="1">
      <c r="A177" s="6" t="s">
        <v>20</v>
      </c>
      <c r="B177" s="6" t="s">
        <v>551</v>
      </c>
      <c r="C177" s="21" t="s">
        <v>578</v>
      </c>
      <c r="D177" s="7" t="s">
        <v>579</v>
      </c>
      <c r="E177" s="6" t="s">
        <v>46</v>
      </c>
      <c r="F177" s="6">
        <v>43819581</v>
      </c>
      <c r="G177" s="6" t="s">
        <v>899</v>
      </c>
      <c r="H177" s="6" t="s">
        <v>439</v>
      </c>
      <c r="I177" s="9">
        <v>45105</v>
      </c>
      <c r="J177" s="32">
        <v>45105</v>
      </c>
      <c r="K177" s="6" t="s">
        <v>530</v>
      </c>
      <c r="L177" s="9">
        <v>45275</v>
      </c>
      <c r="M177" s="6">
        <v>169</v>
      </c>
      <c r="N177" s="6" t="s">
        <v>903</v>
      </c>
      <c r="O177" s="7" t="s">
        <v>436</v>
      </c>
      <c r="P177" s="6" t="s">
        <v>437</v>
      </c>
      <c r="Q177" s="10">
        <v>5000000</v>
      </c>
      <c r="R177" s="10">
        <v>27833333</v>
      </c>
      <c r="S177" s="7" t="s">
        <v>106</v>
      </c>
      <c r="T177" s="9">
        <v>45105</v>
      </c>
      <c r="U177" s="31" t="str">
        <f t="shared" si="6"/>
        <v>CPS-893-2023</v>
      </c>
      <c r="V177" s="9">
        <v>45116</v>
      </c>
      <c r="W177" s="31" t="str">
        <f t="shared" si="7"/>
        <v>CPS-893-2023</v>
      </c>
      <c r="X177" s="6" t="s">
        <v>42</v>
      </c>
      <c r="Y177" s="6">
        <v>0</v>
      </c>
      <c r="Z177" s="6" t="s">
        <v>42</v>
      </c>
      <c r="AB177" s="3" t="str">
        <f t="shared" si="8"/>
        <v>\\RIASA\Intranet RIA\Intranet\2024\RENDICION CRISTINA\Evidencias\EVIDENCIAS GESTION TRANSPARENTE 2023\CPS-893-2023.pdf</v>
      </c>
      <c r="AC177" s="3" t="s">
        <v>1368</v>
      </c>
      <c r="AD177" s="3" t="s">
        <v>1079</v>
      </c>
    </row>
    <row r="178" spans="1:30" ht="119.25" customHeight="1">
      <c r="A178" s="6" t="s">
        <v>20</v>
      </c>
      <c r="B178" s="6" t="s">
        <v>552</v>
      </c>
      <c r="C178" s="21" t="s">
        <v>580</v>
      </c>
      <c r="D178" s="7" t="s">
        <v>581</v>
      </c>
      <c r="E178" s="6" t="s">
        <v>46</v>
      </c>
      <c r="F178" s="6">
        <v>1067955357</v>
      </c>
      <c r="G178" s="6" t="s">
        <v>899</v>
      </c>
      <c r="H178" s="6" t="s">
        <v>439</v>
      </c>
      <c r="I178" s="9">
        <v>45082</v>
      </c>
      <c r="J178" s="32">
        <v>45082</v>
      </c>
      <c r="K178" s="6" t="s">
        <v>530</v>
      </c>
      <c r="L178" s="9">
        <v>45275</v>
      </c>
      <c r="M178" s="6">
        <v>191</v>
      </c>
      <c r="N178" s="6" t="s">
        <v>903</v>
      </c>
      <c r="O178" s="7" t="s">
        <v>436</v>
      </c>
      <c r="P178" s="6" t="s">
        <v>437</v>
      </c>
      <c r="Q178" s="10">
        <v>3141361</v>
      </c>
      <c r="R178" s="10">
        <v>20000000</v>
      </c>
      <c r="S178" s="7" t="s">
        <v>106</v>
      </c>
      <c r="T178" s="9">
        <v>45082</v>
      </c>
      <c r="U178" s="31" t="str">
        <f t="shared" si="6"/>
        <v>CPS-894-2023</v>
      </c>
      <c r="V178" s="9">
        <v>45116</v>
      </c>
      <c r="W178" s="31" t="str">
        <f t="shared" si="7"/>
        <v>CPS-894-2023</v>
      </c>
      <c r="X178" s="6" t="s">
        <v>42</v>
      </c>
      <c r="Y178" s="6">
        <v>0</v>
      </c>
      <c r="Z178" s="6" t="s">
        <v>42</v>
      </c>
      <c r="AB178" s="3" t="str">
        <f t="shared" si="8"/>
        <v>\\RIASA\Intranet RIA\Intranet\2024\RENDICION CRISTINA\Evidencias\EVIDENCIAS GESTION TRANSPARENTE 2023\CPS-894-2023.pdf</v>
      </c>
      <c r="AC178" s="3" t="s">
        <v>1369</v>
      </c>
      <c r="AD178" s="3" t="s">
        <v>1080</v>
      </c>
    </row>
    <row r="179" spans="1:30" ht="102" customHeight="1">
      <c r="A179" s="6" t="s">
        <v>20</v>
      </c>
      <c r="B179" s="6" t="s">
        <v>553</v>
      </c>
      <c r="C179" s="21" t="s">
        <v>582</v>
      </c>
      <c r="D179" s="7" t="s">
        <v>583</v>
      </c>
      <c r="E179" s="6" t="s">
        <v>46</v>
      </c>
      <c r="F179" s="6">
        <v>43102250</v>
      </c>
      <c r="G179" s="6" t="s">
        <v>899</v>
      </c>
      <c r="H179" s="6" t="s">
        <v>439</v>
      </c>
      <c r="I179" s="9">
        <v>45085</v>
      </c>
      <c r="J179" s="32">
        <v>45085</v>
      </c>
      <c r="K179" s="6" t="s">
        <v>530</v>
      </c>
      <c r="L179" s="9">
        <v>45337</v>
      </c>
      <c r="M179" s="6">
        <v>188</v>
      </c>
      <c r="N179" s="6" t="s">
        <v>901</v>
      </c>
      <c r="O179" s="7" t="s">
        <v>286</v>
      </c>
      <c r="P179" s="6" t="s">
        <v>287</v>
      </c>
      <c r="Q179" s="10">
        <v>3899160</v>
      </c>
      <c r="R179" s="10">
        <v>24434734</v>
      </c>
      <c r="S179" s="7" t="s">
        <v>54</v>
      </c>
      <c r="T179" s="9">
        <v>45085</v>
      </c>
      <c r="U179" s="31" t="str">
        <f t="shared" si="6"/>
        <v>CPS-895-2023</v>
      </c>
      <c r="V179" s="9">
        <v>45111</v>
      </c>
      <c r="W179" s="31" t="str">
        <f t="shared" si="7"/>
        <v>CPS-895-2023</v>
      </c>
      <c r="X179" s="6" t="s">
        <v>42</v>
      </c>
      <c r="Y179" s="51">
        <v>7798319</v>
      </c>
      <c r="Z179" s="6">
        <v>60</v>
      </c>
      <c r="AB179" s="3" t="str">
        <f t="shared" si="8"/>
        <v>\\RIASA\Intranet RIA\Intranet\2024\RENDICION CRISTINA\Evidencias\EVIDENCIAS GESTION TRANSPARENTE 2023\CPS-895-2023.pdf</v>
      </c>
      <c r="AC179" s="3" t="s">
        <v>1370</v>
      </c>
      <c r="AD179" s="3" t="s">
        <v>1081</v>
      </c>
    </row>
    <row r="180" spans="1:30" ht="25.5">
      <c r="A180" s="6" t="s">
        <v>20</v>
      </c>
      <c r="B180" s="6" t="s">
        <v>554</v>
      </c>
      <c r="C180" s="21" t="s">
        <v>808</v>
      </c>
      <c r="D180" s="7" t="s">
        <v>808</v>
      </c>
      <c r="E180" s="7" t="s">
        <v>808</v>
      </c>
      <c r="F180" s="7" t="s">
        <v>808</v>
      </c>
      <c r="G180" s="7"/>
      <c r="H180" s="7" t="s">
        <v>808</v>
      </c>
      <c r="I180" s="7" t="s">
        <v>808</v>
      </c>
      <c r="J180" s="7" t="s">
        <v>808</v>
      </c>
      <c r="K180" s="7" t="s">
        <v>808</v>
      </c>
      <c r="L180" s="7" t="s">
        <v>808</v>
      </c>
      <c r="M180" s="7" t="s">
        <v>808</v>
      </c>
      <c r="N180" s="7"/>
      <c r="O180" s="7" t="s">
        <v>808</v>
      </c>
      <c r="P180" s="7" t="s">
        <v>808</v>
      </c>
      <c r="Q180" s="7" t="s">
        <v>808</v>
      </c>
      <c r="R180" s="7" t="s">
        <v>808</v>
      </c>
      <c r="S180" s="7" t="s">
        <v>808</v>
      </c>
      <c r="T180" s="7" t="s">
        <v>808</v>
      </c>
      <c r="U180" s="31" t="str">
        <f t="shared" si="6"/>
        <v>CPS-896-2023</v>
      </c>
      <c r="V180" s="7" t="s">
        <v>808</v>
      </c>
      <c r="W180" s="31" t="str">
        <f t="shared" si="7"/>
        <v>CPS-896-2023</v>
      </c>
      <c r="X180" s="7" t="s">
        <v>808</v>
      </c>
      <c r="Y180" s="6">
        <v>0</v>
      </c>
      <c r="Z180" s="7" t="s">
        <v>808</v>
      </c>
      <c r="AB180" s="3" t="str">
        <f t="shared" si="8"/>
        <v>\\RIASA\Intranet RIA\Intranet\2024\RENDICION CRISTINA\Evidencias\EVIDENCIAS GESTION TRANSPARENTE 2023\CPS-896-2023.pdf</v>
      </c>
      <c r="AC180" s="3" t="s">
        <v>1371</v>
      </c>
      <c r="AD180" s="3" t="s">
        <v>1082</v>
      </c>
    </row>
    <row r="181" spans="1:30" ht="25.5">
      <c r="A181" s="34" t="s">
        <v>20</v>
      </c>
      <c r="B181" s="6" t="s">
        <v>554</v>
      </c>
      <c r="C181" s="21" t="s">
        <v>808</v>
      </c>
      <c r="D181" s="7" t="s">
        <v>808</v>
      </c>
      <c r="E181" s="7" t="s">
        <v>808</v>
      </c>
      <c r="F181" s="7" t="s">
        <v>808</v>
      </c>
      <c r="G181" s="7"/>
      <c r="H181" s="7" t="s">
        <v>808</v>
      </c>
      <c r="I181" s="7" t="s">
        <v>808</v>
      </c>
      <c r="J181" s="7" t="s">
        <v>808</v>
      </c>
      <c r="K181" s="7" t="s">
        <v>808</v>
      </c>
      <c r="L181" s="7" t="s">
        <v>808</v>
      </c>
      <c r="M181" s="7" t="s">
        <v>808</v>
      </c>
      <c r="N181" s="7"/>
      <c r="O181" s="7" t="s">
        <v>808</v>
      </c>
      <c r="P181" s="7" t="s">
        <v>808</v>
      </c>
      <c r="Q181" s="7" t="s">
        <v>808</v>
      </c>
      <c r="R181" s="7" t="s">
        <v>808</v>
      </c>
      <c r="S181" s="7" t="s">
        <v>808</v>
      </c>
      <c r="T181" s="7" t="s">
        <v>808</v>
      </c>
      <c r="U181" s="31" t="str">
        <f t="shared" si="6"/>
        <v>CPS-896-2023</v>
      </c>
      <c r="V181" s="7" t="s">
        <v>808</v>
      </c>
      <c r="W181" s="31" t="str">
        <f t="shared" si="7"/>
        <v>CPS-896-2023</v>
      </c>
      <c r="X181" s="7" t="s">
        <v>808</v>
      </c>
      <c r="Y181" s="6">
        <v>0</v>
      </c>
      <c r="Z181" s="7" t="s">
        <v>808</v>
      </c>
      <c r="AB181" s="3" t="str">
        <f t="shared" si="8"/>
        <v>\\RIASA\Intranet RIA\Intranet\2024\RENDICION CRISTINA\Evidencias\EVIDENCIAS GESTION TRANSPARENTE 2023\CPS-896-2023.pdf</v>
      </c>
      <c r="AC181" s="3" t="s">
        <v>1371</v>
      </c>
      <c r="AD181" s="3" t="s">
        <v>1082</v>
      </c>
    </row>
    <row r="182" spans="1:30" ht="126" customHeight="1">
      <c r="A182" s="6" t="s">
        <v>20</v>
      </c>
      <c r="B182" s="6" t="s">
        <v>584</v>
      </c>
      <c r="C182" s="21" t="s">
        <v>591</v>
      </c>
      <c r="D182" s="7" t="s">
        <v>592</v>
      </c>
      <c r="E182" s="6" t="s">
        <v>46</v>
      </c>
      <c r="F182" s="6">
        <v>1128421532</v>
      </c>
      <c r="G182" s="6" t="s">
        <v>899</v>
      </c>
      <c r="H182" s="6" t="s">
        <v>439</v>
      </c>
      <c r="I182" s="9">
        <v>45104</v>
      </c>
      <c r="J182" s="32">
        <v>45104</v>
      </c>
      <c r="K182" s="6" t="s">
        <v>530</v>
      </c>
      <c r="L182" s="9">
        <v>45275</v>
      </c>
      <c r="M182" s="6">
        <v>172</v>
      </c>
      <c r="N182" s="6" t="s">
        <v>903</v>
      </c>
      <c r="O182" s="7" t="s">
        <v>436</v>
      </c>
      <c r="P182" s="6" t="s">
        <v>437</v>
      </c>
      <c r="Q182" s="10">
        <v>6000000</v>
      </c>
      <c r="R182" s="10">
        <v>33166667</v>
      </c>
      <c r="S182" s="7" t="s">
        <v>106</v>
      </c>
      <c r="T182" s="9">
        <v>45104</v>
      </c>
      <c r="U182" s="31" t="str">
        <f t="shared" si="6"/>
        <v>CPS-897-2023</v>
      </c>
      <c r="V182" s="35">
        <v>45117</v>
      </c>
      <c r="W182" s="31" t="str">
        <f t="shared" si="7"/>
        <v>CPS-897-2023</v>
      </c>
      <c r="X182" s="6" t="s">
        <v>42</v>
      </c>
      <c r="Y182" s="6">
        <v>0</v>
      </c>
      <c r="Z182" s="6" t="s">
        <v>42</v>
      </c>
      <c r="AB182" s="3" t="str">
        <f t="shared" si="8"/>
        <v>\\RIASA\Intranet RIA\Intranet\2024\RENDICION CRISTINA\Evidencias\EVIDENCIAS GESTION TRANSPARENTE 2023\CPS-897-2023.pdf</v>
      </c>
      <c r="AC182" s="3" t="s">
        <v>1372</v>
      </c>
      <c r="AD182" s="3" t="s">
        <v>1083</v>
      </c>
    </row>
    <row r="183" spans="1:30" ht="106.5" customHeight="1">
      <c r="A183" s="6" t="s">
        <v>20</v>
      </c>
      <c r="B183" s="6" t="s">
        <v>585</v>
      </c>
      <c r="C183" s="21" t="s">
        <v>593</v>
      </c>
      <c r="D183" s="7" t="s">
        <v>478</v>
      </c>
      <c r="E183" s="6" t="s">
        <v>46</v>
      </c>
      <c r="F183" s="6">
        <v>43437908</v>
      </c>
      <c r="G183" s="6" t="s">
        <v>899</v>
      </c>
      <c r="H183" s="6" t="s">
        <v>439</v>
      </c>
      <c r="I183" s="9">
        <v>45103</v>
      </c>
      <c r="J183" s="32">
        <v>45103</v>
      </c>
      <c r="K183" s="6" t="s">
        <v>530</v>
      </c>
      <c r="L183" s="9">
        <v>45275</v>
      </c>
      <c r="M183" s="6">
        <v>170</v>
      </c>
      <c r="N183" s="6" t="s">
        <v>903</v>
      </c>
      <c r="O183" s="7" t="s">
        <v>436</v>
      </c>
      <c r="P183" s="6" t="s">
        <v>437</v>
      </c>
      <c r="Q183" s="10">
        <v>6350000</v>
      </c>
      <c r="R183" s="10">
        <v>36083333</v>
      </c>
      <c r="S183" s="7" t="s">
        <v>180</v>
      </c>
      <c r="T183" s="9">
        <v>45103</v>
      </c>
      <c r="U183" s="31" t="str">
        <f t="shared" si="6"/>
        <v>CPS-898-2023</v>
      </c>
      <c r="V183" s="35">
        <v>45117</v>
      </c>
      <c r="W183" s="31" t="str">
        <f t="shared" si="7"/>
        <v>CPS-898-2023</v>
      </c>
      <c r="X183" s="6" t="s">
        <v>42</v>
      </c>
      <c r="Y183" s="6">
        <v>0</v>
      </c>
      <c r="Z183" s="6" t="s">
        <v>42</v>
      </c>
      <c r="AB183" s="3" t="str">
        <f t="shared" si="8"/>
        <v>\\RIASA\Intranet RIA\Intranet\2024\RENDICION CRISTINA\Evidencias\EVIDENCIAS GESTION TRANSPARENTE 2023\CPS-898-2023.pdf</v>
      </c>
      <c r="AC183" s="3" t="s">
        <v>1373</v>
      </c>
      <c r="AD183" s="3" t="s">
        <v>1084</v>
      </c>
    </row>
    <row r="184" spans="1:30" ht="102" customHeight="1">
      <c r="A184" s="6" t="s">
        <v>20</v>
      </c>
      <c r="B184" s="6" t="s">
        <v>586</v>
      </c>
      <c r="C184" s="21" t="s">
        <v>594</v>
      </c>
      <c r="D184" s="7" t="s">
        <v>595</v>
      </c>
      <c r="E184" s="6" t="s">
        <v>46</v>
      </c>
      <c r="F184" s="6">
        <v>1040734928</v>
      </c>
      <c r="G184" s="6" t="s">
        <v>899</v>
      </c>
      <c r="H184" s="6" t="s">
        <v>439</v>
      </c>
      <c r="I184" s="9">
        <v>45104</v>
      </c>
      <c r="J184" s="9">
        <v>45104</v>
      </c>
      <c r="K184" s="6" t="s">
        <v>530</v>
      </c>
      <c r="L184" s="9">
        <v>45275</v>
      </c>
      <c r="M184" s="6">
        <v>169</v>
      </c>
      <c r="N184" s="6" t="s">
        <v>903</v>
      </c>
      <c r="O184" s="7" t="s">
        <v>436</v>
      </c>
      <c r="P184" s="6" t="s">
        <v>437</v>
      </c>
      <c r="Q184" s="10">
        <v>6500000</v>
      </c>
      <c r="R184" s="10">
        <v>38583318</v>
      </c>
      <c r="S184" s="7" t="s">
        <v>107</v>
      </c>
      <c r="T184" s="9">
        <v>45104</v>
      </c>
      <c r="U184" s="31" t="str">
        <f t="shared" si="6"/>
        <v>CPS-899-2023</v>
      </c>
      <c r="V184" s="35">
        <v>45117</v>
      </c>
      <c r="W184" s="31" t="str">
        <f t="shared" si="7"/>
        <v>CPS-899-2023</v>
      </c>
      <c r="X184" s="6" t="s">
        <v>42</v>
      </c>
      <c r="Y184" s="10">
        <v>2110000</v>
      </c>
      <c r="Z184" s="6" t="s">
        <v>42</v>
      </c>
      <c r="AB184" s="3" t="str">
        <f t="shared" si="8"/>
        <v>\\RIASA\Intranet RIA\Intranet\2024\RENDICION CRISTINA\Evidencias\EVIDENCIAS GESTION TRANSPARENTE 2023\CPS-899-2023.pdf</v>
      </c>
      <c r="AC184" s="3" t="s">
        <v>1374</v>
      </c>
      <c r="AD184" s="3" t="s">
        <v>1085</v>
      </c>
    </row>
    <row r="185" spans="1:30" ht="108.75" customHeight="1">
      <c r="A185" s="6" t="s">
        <v>20</v>
      </c>
      <c r="B185" s="6" t="s">
        <v>598</v>
      </c>
      <c r="C185" s="21" t="s">
        <v>605</v>
      </c>
      <c r="D185" s="7" t="s">
        <v>606</v>
      </c>
      <c r="E185" s="6" t="s">
        <v>46</v>
      </c>
      <c r="F185" s="6">
        <v>1045079031</v>
      </c>
      <c r="G185" s="6" t="s">
        <v>899</v>
      </c>
      <c r="H185" s="6" t="s">
        <v>439</v>
      </c>
      <c r="I185" s="9">
        <v>45111</v>
      </c>
      <c r="J185" s="9">
        <v>45111</v>
      </c>
      <c r="K185" s="6" t="s">
        <v>564</v>
      </c>
      <c r="L185" s="9">
        <v>45275</v>
      </c>
      <c r="M185" s="6">
        <v>161</v>
      </c>
      <c r="N185" s="6" t="s">
        <v>903</v>
      </c>
      <c r="O185" s="7" t="s">
        <v>436</v>
      </c>
      <c r="P185" s="6" t="s">
        <v>437</v>
      </c>
      <c r="Q185" s="10">
        <v>6149160</v>
      </c>
      <c r="R185" s="10">
        <v>32175492</v>
      </c>
      <c r="S185" s="7" t="s">
        <v>107</v>
      </c>
      <c r="T185" s="9">
        <v>45111</v>
      </c>
      <c r="U185" s="31" t="str">
        <f t="shared" si="6"/>
        <v>CPS-900-2023</v>
      </c>
      <c r="V185" s="35">
        <v>45146</v>
      </c>
      <c r="W185" s="31" t="str">
        <f t="shared" si="7"/>
        <v>CPS-900-2023</v>
      </c>
      <c r="X185" s="6" t="s">
        <v>42</v>
      </c>
      <c r="Y185" s="6">
        <v>0</v>
      </c>
      <c r="Z185" s="6" t="s">
        <v>42</v>
      </c>
      <c r="AB185" s="3" t="str">
        <f t="shared" si="8"/>
        <v>\\RIASA\Intranet RIA\Intranet\2024\RENDICION CRISTINA\Evidencias\EVIDENCIAS GESTION TRANSPARENTE 2023\CPS-900-2023.pdf</v>
      </c>
      <c r="AC185" s="3" t="s">
        <v>1375</v>
      </c>
      <c r="AD185" s="3" t="s">
        <v>1086</v>
      </c>
    </row>
    <row r="186" spans="1:30" ht="77.25" customHeight="1">
      <c r="A186" s="6" t="s">
        <v>20</v>
      </c>
      <c r="B186" s="6" t="s">
        <v>599</v>
      </c>
      <c r="C186" s="21" t="s">
        <v>607</v>
      </c>
      <c r="D186" s="7" t="s">
        <v>608</v>
      </c>
      <c r="E186" s="6" t="s">
        <v>46</v>
      </c>
      <c r="F186" s="6">
        <v>1023833420</v>
      </c>
      <c r="G186" s="6" t="s">
        <v>899</v>
      </c>
      <c r="H186" s="6" t="s">
        <v>439</v>
      </c>
      <c r="I186" s="9">
        <v>45111</v>
      </c>
      <c r="J186" s="9">
        <v>45111</v>
      </c>
      <c r="K186" s="6" t="s">
        <v>564</v>
      </c>
      <c r="L186" s="9">
        <v>45321</v>
      </c>
      <c r="M186" s="6">
        <v>161</v>
      </c>
      <c r="N186" s="6" t="s">
        <v>901</v>
      </c>
      <c r="O186" s="7" t="s">
        <v>286</v>
      </c>
      <c r="P186" s="6" t="s">
        <v>287</v>
      </c>
      <c r="Q186" s="10">
        <v>2650065</v>
      </c>
      <c r="R186" s="10">
        <v>13710142</v>
      </c>
      <c r="S186" s="14" t="s">
        <v>63</v>
      </c>
      <c r="T186" s="9">
        <v>45111</v>
      </c>
      <c r="U186" s="31" t="str">
        <f t="shared" si="6"/>
        <v>CPS-901-2023</v>
      </c>
      <c r="V186" s="35">
        <v>45146</v>
      </c>
      <c r="W186" s="31" t="str">
        <f t="shared" si="7"/>
        <v>CPS-901-2023</v>
      </c>
      <c r="X186" s="6" t="s">
        <v>42</v>
      </c>
      <c r="Y186" s="48">
        <v>3558082</v>
      </c>
      <c r="Z186" s="6">
        <v>45</v>
      </c>
      <c r="AB186" s="3" t="str">
        <f t="shared" si="8"/>
        <v>\\RIASA\Intranet RIA\Intranet\2024\RENDICION CRISTINA\Evidencias\EVIDENCIAS GESTION TRANSPARENTE 2023\CPS-901-2023.pdf</v>
      </c>
      <c r="AC186" s="3" t="s">
        <v>1376</v>
      </c>
      <c r="AD186" s="3" t="s">
        <v>1087</v>
      </c>
    </row>
    <row r="187" spans="1:30" ht="141.75" customHeight="1">
      <c r="A187" s="6" t="s">
        <v>20</v>
      </c>
      <c r="B187" s="6" t="s">
        <v>600</v>
      </c>
      <c r="C187" s="21" t="s">
        <v>609</v>
      </c>
      <c r="D187" s="7" t="s">
        <v>610</v>
      </c>
      <c r="E187" s="6" t="s">
        <v>46</v>
      </c>
      <c r="F187" s="6">
        <v>1214723069</v>
      </c>
      <c r="G187" s="6" t="s">
        <v>899</v>
      </c>
      <c r="H187" s="6" t="s">
        <v>439</v>
      </c>
      <c r="I187" s="9">
        <v>45111</v>
      </c>
      <c r="J187" s="9">
        <v>45111</v>
      </c>
      <c r="K187" s="6" t="s">
        <v>564</v>
      </c>
      <c r="L187" s="9">
        <v>45118</v>
      </c>
      <c r="M187" s="6">
        <v>8</v>
      </c>
      <c r="N187" s="6" t="s">
        <v>902</v>
      </c>
      <c r="O187" s="7" t="s">
        <v>611</v>
      </c>
      <c r="P187" s="6" t="s">
        <v>612</v>
      </c>
      <c r="Q187" s="10" t="s">
        <v>42</v>
      </c>
      <c r="R187" s="10">
        <v>50000000</v>
      </c>
      <c r="S187" s="7" t="s">
        <v>51</v>
      </c>
      <c r="T187" s="9">
        <v>45111</v>
      </c>
      <c r="U187" s="31" t="str">
        <f t="shared" si="6"/>
        <v>CPS-902-2023</v>
      </c>
      <c r="V187" s="35">
        <v>45146</v>
      </c>
      <c r="W187" s="31" t="str">
        <f t="shared" si="7"/>
        <v>CPS-902-2023</v>
      </c>
      <c r="X187" s="6" t="s">
        <v>42</v>
      </c>
      <c r="Y187" s="6">
        <v>0</v>
      </c>
      <c r="Z187" s="6" t="s">
        <v>42</v>
      </c>
      <c r="AB187" s="3" t="str">
        <f t="shared" si="8"/>
        <v>\\RIASA\Intranet RIA\Intranet\2024\RENDICION CRISTINA\Evidencias\EVIDENCIAS GESTION TRANSPARENTE 2023\CPS-902-2023.pdf</v>
      </c>
      <c r="AC187" s="3" t="s">
        <v>1377</v>
      </c>
      <c r="AD187" s="3" t="s">
        <v>1088</v>
      </c>
    </row>
    <row r="188" spans="1:30" ht="105" customHeight="1">
      <c r="A188" s="6" t="s">
        <v>20</v>
      </c>
      <c r="B188" s="6" t="s">
        <v>601</v>
      </c>
      <c r="C188" s="21" t="s">
        <v>604</v>
      </c>
      <c r="D188" s="6" t="s">
        <v>613</v>
      </c>
      <c r="E188" s="6" t="s">
        <v>613</v>
      </c>
      <c r="F188" s="6" t="s">
        <v>613</v>
      </c>
      <c r="G188" s="6"/>
      <c r="H188" s="6" t="s">
        <v>613</v>
      </c>
      <c r="I188" s="6" t="s">
        <v>613</v>
      </c>
      <c r="J188" s="6" t="s">
        <v>613</v>
      </c>
      <c r="K188" s="6" t="s">
        <v>613</v>
      </c>
      <c r="L188" s="6" t="s">
        <v>613</v>
      </c>
      <c r="M188" s="6" t="s">
        <v>613</v>
      </c>
      <c r="N188" s="6"/>
      <c r="O188" s="6" t="s">
        <v>613</v>
      </c>
      <c r="P188" s="6" t="s">
        <v>613</v>
      </c>
      <c r="Q188" s="6" t="s">
        <v>613</v>
      </c>
      <c r="R188" s="6" t="s">
        <v>613</v>
      </c>
      <c r="S188" s="6" t="s">
        <v>613</v>
      </c>
      <c r="T188" s="6" t="s">
        <v>613</v>
      </c>
      <c r="U188" s="31" t="str">
        <f t="shared" si="6"/>
        <v>CPS-903-2023</v>
      </c>
      <c r="V188" s="6" t="s">
        <v>613</v>
      </c>
      <c r="W188" s="31" t="str">
        <f t="shared" si="7"/>
        <v>CPS-903-2023</v>
      </c>
      <c r="X188" s="6" t="s">
        <v>613</v>
      </c>
      <c r="Y188" s="6" t="s">
        <v>613</v>
      </c>
      <c r="Z188" s="6" t="s">
        <v>613</v>
      </c>
      <c r="AB188" s="3" t="str">
        <f t="shared" si="8"/>
        <v>\\RIASA\Intranet RIA\Intranet\2024\RENDICION CRISTINA\Evidencias\EVIDENCIAS GESTION TRANSPARENTE 2023\CPS-903-2023.pdf</v>
      </c>
      <c r="AC188" s="3" t="s">
        <v>1378</v>
      </c>
      <c r="AD188" s="3" t="s">
        <v>1089</v>
      </c>
    </row>
    <row r="189" spans="1:30" ht="88.5" customHeight="1">
      <c r="A189" s="6" t="s">
        <v>20</v>
      </c>
      <c r="B189" s="6" t="s">
        <v>602</v>
      </c>
      <c r="C189" s="21" t="s">
        <v>625</v>
      </c>
      <c r="D189" s="7" t="s">
        <v>626</v>
      </c>
      <c r="E189" s="6" t="s">
        <v>46</v>
      </c>
      <c r="F189" s="6">
        <v>1066731915</v>
      </c>
      <c r="G189" s="6" t="s">
        <v>899</v>
      </c>
      <c r="H189" s="6" t="s">
        <v>439</v>
      </c>
      <c r="I189" s="9">
        <v>45114</v>
      </c>
      <c r="J189" s="9">
        <v>45114</v>
      </c>
      <c r="K189" s="6" t="s">
        <v>564</v>
      </c>
      <c r="L189" s="9">
        <v>45290</v>
      </c>
      <c r="M189" s="6">
        <v>135</v>
      </c>
      <c r="N189" s="6" t="s">
        <v>903</v>
      </c>
      <c r="O189" s="7" t="s">
        <v>542</v>
      </c>
      <c r="P189" s="6" t="s">
        <v>590</v>
      </c>
      <c r="Q189" s="10">
        <v>3800000</v>
      </c>
      <c r="R189" s="10">
        <v>17100000</v>
      </c>
      <c r="S189" s="7" t="s">
        <v>51</v>
      </c>
      <c r="T189" s="9">
        <v>45114</v>
      </c>
      <c r="U189" s="31" t="str">
        <f t="shared" si="6"/>
        <v>CPS-904-2023</v>
      </c>
      <c r="V189" s="35">
        <v>45146</v>
      </c>
      <c r="W189" s="31" t="str">
        <f t="shared" si="7"/>
        <v>CPS-904-2023</v>
      </c>
      <c r="X189" s="6" t="s">
        <v>42</v>
      </c>
      <c r="Y189" s="39">
        <v>4940000</v>
      </c>
      <c r="Z189" s="7" t="s">
        <v>841</v>
      </c>
      <c r="AB189" s="3" t="str">
        <f t="shared" si="8"/>
        <v>\\RIASA\Intranet RIA\Intranet\2024\RENDICION CRISTINA\Evidencias\EVIDENCIAS GESTION TRANSPARENTE 2023\CPS-904-2023.pdf</v>
      </c>
      <c r="AC189" s="3" t="s">
        <v>1379</v>
      </c>
      <c r="AD189" s="3" t="s">
        <v>1090</v>
      </c>
    </row>
    <row r="190" spans="1:30" ht="117" customHeight="1">
      <c r="A190" s="6" t="s">
        <v>20</v>
      </c>
      <c r="B190" s="6" t="s">
        <v>614</v>
      </c>
      <c r="C190" s="21" t="s">
        <v>627</v>
      </c>
      <c r="D190" s="7" t="s">
        <v>628</v>
      </c>
      <c r="E190" s="6" t="s">
        <v>46</v>
      </c>
      <c r="F190" s="6">
        <v>22869624</v>
      </c>
      <c r="G190" s="6" t="s">
        <v>899</v>
      </c>
      <c r="H190" s="6" t="s">
        <v>439</v>
      </c>
      <c r="I190" s="9">
        <v>45114</v>
      </c>
      <c r="J190" s="9">
        <v>45114</v>
      </c>
      <c r="K190" s="6" t="s">
        <v>564</v>
      </c>
      <c r="L190" s="9">
        <v>45290</v>
      </c>
      <c r="M190" s="6">
        <v>135</v>
      </c>
      <c r="N190" s="6" t="s">
        <v>903</v>
      </c>
      <c r="O190" s="7" t="s">
        <v>542</v>
      </c>
      <c r="P190" s="6" t="s">
        <v>543</v>
      </c>
      <c r="Q190" s="10">
        <v>3800000</v>
      </c>
      <c r="R190" s="10">
        <v>17100000</v>
      </c>
      <c r="S190" s="7" t="s">
        <v>51</v>
      </c>
      <c r="T190" s="9">
        <v>45114</v>
      </c>
      <c r="U190" s="31" t="str">
        <f t="shared" si="6"/>
        <v>CPS-905-2023</v>
      </c>
      <c r="V190" s="35">
        <v>45146</v>
      </c>
      <c r="W190" s="31" t="str">
        <f t="shared" si="7"/>
        <v>CPS-905-2023</v>
      </c>
      <c r="X190" s="6" t="s">
        <v>42</v>
      </c>
      <c r="Y190" s="39">
        <v>4940000</v>
      </c>
      <c r="Z190" s="7" t="s">
        <v>841</v>
      </c>
      <c r="AB190" s="3" t="str">
        <f t="shared" si="8"/>
        <v>\\RIASA\Intranet RIA\Intranet\2024\RENDICION CRISTINA\Evidencias\EVIDENCIAS GESTION TRANSPARENTE 2023\CPS-905-2023.pdf</v>
      </c>
      <c r="AC190" s="3" t="s">
        <v>1380</v>
      </c>
      <c r="AD190" s="3" t="s">
        <v>1091</v>
      </c>
    </row>
    <row r="191" spans="1:30" ht="105" customHeight="1">
      <c r="A191" s="6" t="s">
        <v>20</v>
      </c>
      <c r="B191" s="6" t="s">
        <v>615</v>
      </c>
      <c r="C191" s="21" t="s">
        <v>629</v>
      </c>
      <c r="D191" s="7" t="s">
        <v>630</v>
      </c>
      <c r="E191" s="6" t="s">
        <v>46</v>
      </c>
      <c r="F191" s="6">
        <v>1037585407</v>
      </c>
      <c r="G191" s="6" t="s">
        <v>899</v>
      </c>
      <c r="H191" s="6" t="s">
        <v>439</v>
      </c>
      <c r="I191" s="9">
        <v>45114</v>
      </c>
      <c r="J191" s="9">
        <v>45114</v>
      </c>
      <c r="K191" s="6" t="s">
        <v>564</v>
      </c>
      <c r="L191" s="9">
        <v>45290</v>
      </c>
      <c r="M191" s="6">
        <v>135</v>
      </c>
      <c r="N191" s="6" t="s">
        <v>903</v>
      </c>
      <c r="O191" s="7" t="s">
        <v>542</v>
      </c>
      <c r="P191" s="6" t="s">
        <v>543</v>
      </c>
      <c r="Q191" s="10">
        <v>7100000</v>
      </c>
      <c r="R191" s="10">
        <v>31950000</v>
      </c>
      <c r="S191" s="7" t="s">
        <v>51</v>
      </c>
      <c r="T191" s="9">
        <v>45114</v>
      </c>
      <c r="U191" s="31" t="str">
        <f t="shared" si="6"/>
        <v>CPS-906-2023</v>
      </c>
      <c r="V191" s="35">
        <v>45146</v>
      </c>
      <c r="W191" s="31" t="str">
        <f t="shared" si="7"/>
        <v>CPS-906-2023</v>
      </c>
      <c r="X191" s="6" t="s">
        <v>42</v>
      </c>
      <c r="Y191" s="39">
        <v>9180000</v>
      </c>
      <c r="Z191" s="7" t="s">
        <v>841</v>
      </c>
      <c r="AB191" s="3" t="str">
        <f t="shared" si="8"/>
        <v>\\RIASA\Intranet RIA\Intranet\2024\RENDICION CRISTINA\Evidencias\EVIDENCIAS GESTION TRANSPARENTE 2023\CPS-906-2023.pdf</v>
      </c>
      <c r="AC191" s="3" t="s">
        <v>1381</v>
      </c>
      <c r="AD191" s="3" t="s">
        <v>1092</v>
      </c>
    </row>
    <row r="192" spans="1:30" ht="108" customHeight="1">
      <c r="A192" s="6" t="s">
        <v>20</v>
      </c>
      <c r="B192" s="6" t="s">
        <v>616</v>
      </c>
      <c r="C192" s="21" t="s">
        <v>631</v>
      </c>
      <c r="D192" s="7" t="s">
        <v>632</v>
      </c>
      <c r="E192" s="6" t="s">
        <v>46</v>
      </c>
      <c r="F192" s="6">
        <v>1017253409</v>
      </c>
      <c r="G192" s="6" t="s">
        <v>899</v>
      </c>
      <c r="H192" s="6" t="s">
        <v>439</v>
      </c>
      <c r="I192" s="9">
        <v>45114</v>
      </c>
      <c r="J192" s="9">
        <v>45114</v>
      </c>
      <c r="K192" s="6" t="s">
        <v>564</v>
      </c>
      <c r="L192" s="9">
        <v>45290</v>
      </c>
      <c r="M192" s="6">
        <v>135</v>
      </c>
      <c r="N192" s="6" t="s">
        <v>903</v>
      </c>
      <c r="O192" s="7" t="s">
        <v>542</v>
      </c>
      <c r="P192" s="6" t="s">
        <v>543</v>
      </c>
      <c r="Q192" s="10">
        <v>3800000</v>
      </c>
      <c r="R192" s="10">
        <v>17100000</v>
      </c>
      <c r="S192" s="7" t="s">
        <v>51</v>
      </c>
      <c r="T192" s="9">
        <v>45114</v>
      </c>
      <c r="U192" s="31" t="str">
        <f t="shared" si="6"/>
        <v>CPS-907-2023</v>
      </c>
      <c r="V192" s="35">
        <v>45146</v>
      </c>
      <c r="W192" s="31" t="str">
        <f t="shared" si="7"/>
        <v>CPS-907-2023</v>
      </c>
      <c r="X192" s="6" t="s">
        <v>42</v>
      </c>
      <c r="Y192" s="39">
        <v>4940000</v>
      </c>
      <c r="Z192" s="7" t="s">
        <v>841</v>
      </c>
      <c r="AB192" s="3" t="str">
        <f t="shared" si="8"/>
        <v>\\RIASA\Intranet RIA\Intranet\2024\RENDICION CRISTINA\Evidencias\EVIDENCIAS GESTION TRANSPARENTE 2023\CPS-907-2023.pdf</v>
      </c>
      <c r="AC192" s="3" t="s">
        <v>1382</v>
      </c>
      <c r="AD192" s="3" t="s">
        <v>1093</v>
      </c>
    </row>
    <row r="193" spans="1:30" ht="103.5" customHeight="1">
      <c r="A193" s="6" t="s">
        <v>20</v>
      </c>
      <c r="B193" s="6" t="s">
        <v>617</v>
      </c>
      <c r="C193" s="21" t="s">
        <v>635</v>
      </c>
      <c r="D193" s="6" t="s">
        <v>763</v>
      </c>
      <c r="E193" s="6" t="s">
        <v>38</v>
      </c>
      <c r="F193" s="6">
        <v>900837243</v>
      </c>
      <c r="G193" s="6" t="s">
        <v>899</v>
      </c>
      <c r="H193" s="6" t="s">
        <v>438</v>
      </c>
      <c r="I193" s="9">
        <v>45180</v>
      </c>
      <c r="J193" s="9">
        <v>45180</v>
      </c>
      <c r="K193" s="6" t="s">
        <v>764</v>
      </c>
      <c r="L193" s="9">
        <v>45240</v>
      </c>
      <c r="M193" s="6">
        <v>60</v>
      </c>
      <c r="N193" s="6" t="s">
        <v>903</v>
      </c>
      <c r="O193" s="7" t="s">
        <v>436</v>
      </c>
      <c r="P193" s="7" t="s">
        <v>437</v>
      </c>
      <c r="Q193" s="6" t="s">
        <v>42</v>
      </c>
      <c r="R193" s="10">
        <v>43100000</v>
      </c>
      <c r="S193" s="7" t="s">
        <v>106</v>
      </c>
      <c r="T193" s="9">
        <v>45180</v>
      </c>
      <c r="U193" s="31" t="str">
        <f t="shared" si="6"/>
        <v>CPS-908-2023</v>
      </c>
      <c r="V193" s="9">
        <v>45195</v>
      </c>
      <c r="W193" s="31" t="str">
        <f t="shared" si="7"/>
        <v>CPS-908-2023</v>
      </c>
      <c r="X193" s="6" t="s">
        <v>42</v>
      </c>
      <c r="Y193" s="6">
        <v>0</v>
      </c>
      <c r="Z193" s="6" t="s">
        <v>42</v>
      </c>
      <c r="AB193" s="3" t="str">
        <f t="shared" si="8"/>
        <v>\\RIASA\Intranet RIA\Intranet\2024\RENDICION CRISTINA\Evidencias\EVIDENCIAS GESTION TRANSPARENTE 2023\CPS-908-2023.pdf</v>
      </c>
      <c r="AC193" s="3" t="s">
        <v>1383</v>
      </c>
      <c r="AD193" s="3" t="s">
        <v>1094</v>
      </c>
    </row>
    <row r="194" spans="1:30" ht="167.25" customHeight="1">
      <c r="A194" s="6" t="s">
        <v>20</v>
      </c>
      <c r="B194" s="6" t="s">
        <v>618</v>
      </c>
      <c r="C194" s="21" t="s">
        <v>633</v>
      </c>
      <c r="D194" s="7" t="s">
        <v>634</v>
      </c>
      <c r="E194" s="6" t="s">
        <v>46</v>
      </c>
      <c r="F194" s="6">
        <v>71710829</v>
      </c>
      <c r="G194" s="6" t="s">
        <v>899</v>
      </c>
      <c r="H194" s="6" t="s">
        <v>439</v>
      </c>
      <c r="I194" s="9">
        <v>45125</v>
      </c>
      <c r="J194" s="9">
        <v>45125</v>
      </c>
      <c r="K194" s="6" t="s">
        <v>564</v>
      </c>
      <c r="L194" s="9">
        <v>45276</v>
      </c>
      <c r="M194" s="6">
        <v>150</v>
      </c>
      <c r="N194" s="6" t="s">
        <v>903</v>
      </c>
      <c r="O194" s="6" t="s">
        <v>41</v>
      </c>
      <c r="P194" s="6" t="s">
        <v>41</v>
      </c>
      <c r="Q194" s="10">
        <v>6000000</v>
      </c>
      <c r="R194" s="10">
        <v>30000000</v>
      </c>
      <c r="S194" s="7" t="s">
        <v>108</v>
      </c>
      <c r="T194" s="9">
        <v>45125</v>
      </c>
      <c r="U194" s="31" t="str">
        <f t="shared" si="6"/>
        <v>CPS-909-2023</v>
      </c>
      <c r="V194" s="35">
        <v>45169</v>
      </c>
      <c r="W194" s="31" t="str">
        <f t="shared" si="7"/>
        <v>CPS-909-2023</v>
      </c>
      <c r="X194" s="6" t="s">
        <v>42</v>
      </c>
      <c r="Y194" s="6">
        <v>0</v>
      </c>
      <c r="Z194" s="6" t="s">
        <v>42</v>
      </c>
      <c r="AB194" s="3" t="str">
        <f t="shared" si="8"/>
        <v>\\RIASA\Intranet RIA\Intranet\2024\RENDICION CRISTINA\Evidencias\EVIDENCIAS GESTION TRANSPARENTE 2023\CPS-909-2023.pdf</v>
      </c>
      <c r="AC194" s="3" t="s">
        <v>1384</v>
      </c>
      <c r="AD194" s="3" t="s">
        <v>1095</v>
      </c>
    </row>
    <row r="195" spans="1:30" ht="25.5">
      <c r="A195" s="6" t="s">
        <v>20</v>
      </c>
      <c r="B195" s="6" t="s">
        <v>650</v>
      </c>
      <c r="C195" s="21" t="s">
        <v>808</v>
      </c>
      <c r="D195" s="7" t="s">
        <v>808</v>
      </c>
      <c r="E195" s="7" t="s">
        <v>808</v>
      </c>
      <c r="F195" s="7" t="s">
        <v>808</v>
      </c>
      <c r="G195" s="7"/>
      <c r="H195" s="7" t="s">
        <v>808</v>
      </c>
      <c r="I195" s="7" t="s">
        <v>808</v>
      </c>
      <c r="J195" s="7" t="s">
        <v>808</v>
      </c>
      <c r="K195" s="7" t="s">
        <v>808</v>
      </c>
      <c r="L195" s="7" t="s">
        <v>808</v>
      </c>
      <c r="M195" s="7" t="s">
        <v>808</v>
      </c>
      <c r="N195" s="7"/>
      <c r="O195" s="7" t="s">
        <v>808</v>
      </c>
      <c r="P195" s="7" t="s">
        <v>808</v>
      </c>
      <c r="Q195" s="7" t="s">
        <v>808</v>
      </c>
      <c r="R195" s="7" t="s">
        <v>808</v>
      </c>
      <c r="S195" s="7" t="s">
        <v>808</v>
      </c>
      <c r="T195" s="7" t="s">
        <v>808</v>
      </c>
      <c r="U195" s="31" t="str">
        <f t="shared" ref="U195:U258" si="9">+HYPERLINK(AD195,B195)</f>
        <v>CPS-910-2023</v>
      </c>
      <c r="V195" s="7" t="s">
        <v>808</v>
      </c>
      <c r="W195" s="31" t="str">
        <f t="shared" ref="W195:W258" si="10">+HYPERLINK(AC195,B195)</f>
        <v>CPS-910-2023</v>
      </c>
      <c r="X195" s="7" t="s">
        <v>808</v>
      </c>
      <c r="Y195" s="6">
        <v>0</v>
      </c>
      <c r="Z195" s="7" t="s">
        <v>808</v>
      </c>
      <c r="AB195" s="3" t="str">
        <f t="shared" ref="AB195:AB258" si="11">+$AA$2&amp;"\"&amp;B195&amp;".pdf"</f>
        <v>\\RIASA\Intranet RIA\Intranet\2024\RENDICION CRISTINA\Evidencias\EVIDENCIAS GESTION TRANSPARENTE 2023\CPS-910-2023.pdf</v>
      </c>
      <c r="AC195" s="3" t="s">
        <v>1385</v>
      </c>
      <c r="AD195" s="3" t="s">
        <v>1096</v>
      </c>
    </row>
    <row r="196" spans="1:30" ht="129" customHeight="1">
      <c r="A196" s="6" t="s">
        <v>20</v>
      </c>
      <c r="B196" s="6" t="s">
        <v>651</v>
      </c>
      <c r="C196" s="21" t="s">
        <v>671</v>
      </c>
      <c r="D196" s="7" t="s">
        <v>672</v>
      </c>
      <c r="E196" s="6" t="s">
        <v>38</v>
      </c>
      <c r="F196" s="6">
        <v>811016720</v>
      </c>
      <c r="G196" s="6" t="s">
        <v>899</v>
      </c>
      <c r="H196" s="6" t="s">
        <v>438</v>
      </c>
      <c r="I196" s="9">
        <v>45163</v>
      </c>
      <c r="J196" s="9">
        <v>45163</v>
      </c>
      <c r="K196" s="6" t="s">
        <v>603</v>
      </c>
      <c r="L196" s="9">
        <v>45250</v>
      </c>
      <c r="M196" s="6">
        <v>65</v>
      </c>
      <c r="N196" s="6" t="s">
        <v>903</v>
      </c>
      <c r="O196" s="6" t="s">
        <v>41</v>
      </c>
      <c r="P196" s="6" t="s">
        <v>41</v>
      </c>
      <c r="Q196" s="10" t="s">
        <v>42</v>
      </c>
      <c r="R196" s="10">
        <v>33106000</v>
      </c>
      <c r="S196" s="7" t="s">
        <v>670</v>
      </c>
      <c r="T196" s="9">
        <v>45163</v>
      </c>
      <c r="U196" s="31" t="str">
        <f t="shared" si="9"/>
        <v>CPS-911-2023</v>
      </c>
      <c r="V196" s="9">
        <v>45176</v>
      </c>
      <c r="W196" s="31" t="str">
        <f t="shared" si="10"/>
        <v>CPS-911-2023</v>
      </c>
      <c r="X196" s="7" t="s">
        <v>811</v>
      </c>
      <c r="Y196" s="6">
        <v>0</v>
      </c>
      <c r="Z196" s="6" t="s">
        <v>810</v>
      </c>
      <c r="AB196" s="3" t="str">
        <f t="shared" si="11"/>
        <v>\\RIASA\Intranet RIA\Intranet\2024\RENDICION CRISTINA\Evidencias\EVIDENCIAS GESTION TRANSPARENTE 2023\CPS-911-2023.pdf</v>
      </c>
      <c r="AC196" s="3" t="s">
        <v>1386</v>
      </c>
      <c r="AD196" s="3" t="s">
        <v>1097</v>
      </c>
    </row>
    <row r="197" spans="1:30" ht="111.75" customHeight="1">
      <c r="A197" s="6" t="s">
        <v>20</v>
      </c>
      <c r="B197" s="6" t="s">
        <v>652</v>
      </c>
      <c r="C197" s="21" t="s">
        <v>654</v>
      </c>
      <c r="D197" s="7" t="s">
        <v>655</v>
      </c>
      <c r="E197" s="6" t="s">
        <v>46</v>
      </c>
      <c r="F197" s="6">
        <v>71383288</v>
      </c>
      <c r="G197" s="6" t="s">
        <v>899</v>
      </c>
      <c r="H197" s="6" t="s">
        <v>439</v>
      </c>
      <c r="I197" s="9">
        <v>45146</v>
      </c>
      <c r="J197" s="9">
        <v>45146</v>
      </c>
      <c r="K197" s="6" t="s">
        <v>603</v>
      </c>
      <c r="L197" s="9">
        <v>45275</v>
      </c>
      <c r="M197" s="6">
        <v>128</v>
      </c>
      <c r="N197" s="6" t="s">
        <v>903</v>
      </c>
      <c r="O197" s="7" t="s">
        <v>436</v>
      </c>
      <c r="P197" s="6" t="s">
        <v>437</v>
      </c>
      <c r="Q197" s="10">
        <v>5000000000</v>
      </c>
      <c r="R197" s="10">
        <v>21333333</v>
      </c>
      <c r="S197" s="7" t="s">
        <v>43</v>
      </c>
      <c r="T197" s="9">
        <v>45146</v>
      </c>
      <c r="U197" s="31" t="str">
        <f t="shared" si="9"/>
        <v>CPS-912-2023</v>
      </c>
      <c r="V197" s="9">
        <v>45170</v>
      </c>
      <c r="W197" s="31" t="str">
        <f t="shared" si="10"/>
        <v>CPS-912-2023</v>
      </c>
      <c r="X197" s="6" t="s">
        <v>42</v>
      </c>
      <c r="Y197" s="6">
        <v>0</v>
      </c>
      <c r="Z197" s="6" t="s">
        <v>42</v>
      </c>
      <c r="AB197" s="3" t="str">
        <f t="shared" si="11"/>
        <v>\\RIASA\Intranet RIA\Intranet\2024\RENDICION CRISTINA\Evidencias\EVIDENCIAS GESTION TRANSPARENTE 2023\CPS-912-2023.pdf</v>
      </c>
      <c r="AC197" s="3" t="s">
        <v>1387</v>
      </c>
      <c r="AD197" s="3" t="s">
        <v>1098</v>
      </c>
    </row>
    <row r="198" spans="1:30" ht="146.25" customHeight="1">
      <c r="A198" s="6" t="s">
        <v>20</v>
      </c>
      <c r="B198" s="6" t="s">
        <v>653</v>
      </c>
      <c r="C198" s="21" t="s">
        <v>656</v>
      </c>
      <c r="D198" s="6" t="s">
        <v>128</v>
      </c>
      <c r="E198" s="6" t="s">
        <v>38</v>
      </c>
      <c r="F198" s="6">
        <v>901307994</v>
      </c>
      <c r="G198" s="6" t="s">
        <v>899</v>
      </c>
      <c r="H198" s="6" t="s">
        <v>438</v>
      </c>
      <c r="I198" s="9">
        <v>45153</v>
      </c>
      <c r="J198" s="9">
        <v>45153</v>
      </c>
      <c r="K198" s="6" t="s">
        <v>603</v>
      </c>
      <c r="L198" s="9">
        <v>45290</v>
      </c>
      <c r="M198" s="6">
        <v>136</v>
      </c>
      <c r="N198" s="6" t="s">
        <v>903</v>
      </c>
      <c r="O198" s="6" t="s">
        <v>41</v>
      </c>
      <c r="P198" s="6" t="s">
        <v>41</v>
      </c>
      <c r="Q198" s="10">
        <v>6000000</v>
      </c>
      <c r="R198" s="10">
        <v>29400000</v>
      </c>
      <c r="S198" s="7" t="s">
        <v>54</v>
      </c>
      <c r="T198" s="9">
        <v>45153</v>
      </c>
      <c r="U198" s="31" t="str">
        <f t="shared" si="9"/>
        <v>CPS-913-2023</v>
      </c>
      <c r="V198" s="9">
        <v>45175</v>
      </c>
      <c r="W198" s="31" t="str">
        <f t="shared" si="10"/>
        <v>CPS-913-2023</v>
      </c>
      <c r="X198" s="6" t="s">
        <v>42</v>
      </c>
      <c r="Y198" s="6">
        <v>0</v>
      </c>
      <c r="Z198" s="6" t="s">
        <v>42</v>
      </c>
      <c r="AB198" s="3" t="str">
        <f t="shared" si="11"/>
        <v>\\RIASA\Intranet RIA\Intranet\2024\RENDICION CRISTINA\Evidencias\EVIDENCIAS GESTION TRANSPARENTE 2023\CPS-913-2023.pdf</v>
      </c>
      <c r="AC198" s="3" t="s">
        <v>1388</v>
      </c>
      <c r="AD198" s="3" t="s">
        <v>1099</v>
      </c>
    </row>
    <row r="199" spans="1:30" ht="168" customHeight="1">
      <c r="A199" s="6" t="s">
        <v>20</v>
      </c>
      <c r="B199" s="6" t="s">
        <v>657</v>
      </c>
      <c r="C199" s="21" t="s">
        <v>664</v>
      </c>
      <c r="D199" s="7" t="s">
        <v>665</v>
      </c>
      <c r="E199" s="6" t="s">
        <v>46</v>
      </c>
      <c r="F199" s="6">
        <v>1001547008</v>
      </c>
      <c r="G199" s="6" t="s">
        <v>899</v>
      </c>
      <c r="H199" s="6" t="s">
        <v>439</v>
      </c>
      <c r="I199" s="9">
        <v>45155</v>
      </c>
      <c r="J199" s="9">
        <v>45156</v>
      </c>
      <c r="K199" s="6" t="s">
        <v>603</v>
      </c>
      <c r="L199" s="9">
        <v>45290</v>
      </c>
      <c r="M199" s="6">
        <v>120</v>
      </c>
      <c r="N199" s="6" t="s">
        <v>903</v>
      </c>
      <c r="O199" s="7" t="s">
        <v>542</v>
      </c>
      <c r="P199" s="6" t="s">
        <v>543</v>
      </c>
      <c r="Q199" s="10">
        <v>3800000</v>
      </c>
      <c r="R199" s="10">
        <v>15073333</v>
      </c>
      <c r="S199" s="7" t="s">
        <v>51</v>
      </c>
      <c r="T199" s="9">
        <v>45155</v>
      </c>
      <c r="U199" s="31" t="str">
        <f t="shared" si="9"/>
        <v>CPS-914-2023</v>
      </c>
      <c r="V199" s="9">
        <v>45174</v>
      </c>
      <c r="W199" s="31" t="str">
        <f t="shared" si="10"/>
        <v>CPS-914-2023</v>
      </c>
      <c r="X199" s="6" t="s">
        <v>42</v>
      </c>
      <c r="Y199" s="28">
        <v>1900000</v>
      </c>
      <c r="Z199" s="6" t="s">
        <v>190</v>
      </c>
      <c r="AB199" s="3" t="str">
        <f t="shared" si="11"/>
        <v>\\RIASA\Intranet RIA\Intranet\2024\RENDICION CRISTINA\Evidencias\EVIDENCIAS GESTION TRANSPARENTE 2023\CPS-914-2023.pdf</v>
      </c>
      <c r="AC199" s="3" t="s">
        <v>1389</v>
      </c>
      <c r="AD199" s="3" t="s">
        <v>1100</v>
      </c>
    </row>
    <row r="200" spans="1:30" ht="89.25">
      <c r="A200" s="6" t="s">
        <v>20</v>
      </c>
      <c r="B200" s="6" t="s">
        <v>658</v>
      </c>
      <c r="C200" s="21" t="s">
        <v>666</v>
      </c>
      <c r="D200" s="7" t="s">
        <v>667</v>
      </c>
      <c r="E200" s="6" t="s">
        <v>46</v>
      </c>
      <c r="F200" s="6">
        <v>71724230</v>
      </c>
      <c r="G200" s="6" t="s">
        <v>899</v>
      </c>
      <c r="H200" s="6" t="s">
        <v>439</v>
      </c>
      <c r="I200" s="9">
        <v>45155</v>
      </c>
      <c r="J200" s="9">
        <v>45155</v>
      </c>
      <c r="K200" s="6" t="s">
        <v>603</v>
      </c>
      <c r="L200" s="9">
        <v>45290</v>
      </c>
      <c r="M200" s="6">
        <v>121</v>
      </c>
      <c r="N200" s="6" t="s">
        <v>903</v>
      </c>
      <c r="O200" s="7" t="s">
        <v>542</v>
      </c>
      <c r="P200" s="6" t="s">
        <v>543</v>
      </c>
      <c r="Q200" s="10">
        <v>7100000</v>
      </c>
      <c r="R200" s="10">
        <v>28163333</v>
      </c>
      <c r="S200" s="7" t="s">
        <v>51</v>
      </c>
      <c r="T200" s="9">
        <v>45155</v>
      </c>
      <c r="U200" s="31" t="str">
        <f t="shared" si="9"/>
        <v>CPS-915-2023</v>
      </c>
      <c r="V200" s="9">
        <v>45174</v>
      </c>
      <c r="W200" s="31" t="str">
        <f t="shared" si="10"/>
        <v>CPS-915-2023</v>
      </c>
      <c r="X200" s="6" t="s">
        <v>42</v>
      </c>
      <c r="Y200" s="28">
        <v>3550000</v>
      </c>
      <c r="Z200" s="6" t="s">
        <v>190</v>
      </c>
      <c r="AB200" s="3" t="str">
        <f t="shared" si="11"/>
        <v>\\RIASA\Intranet RIA\Intranet\2024\RENDICION CRISTINA\Evidencias\EVIDENCIAS GESTION TRANSPARENTE 2023\CPS-915-2023.pdf</v>
      </c>
      <c r="AC200" s="3" t="s">
        <v>1390</v>
      </c>
      <c r="AD200" s="3" t="s">
        <v>1101</v>
      </c>
    </row>
    <row r="201" spans="1:30" ht="124.5" customHeight="1">
      <c r="A201" s="6" t="s">
        <v>20</v>
      </c>
      <c r="B201" s="6" t="s">
        <v>659</v>
      </c>
      <c r="C201" s="21" t="s">
        <v>668</v>
      </c>
      <c r="D201" s="6" t="s">
        <v>50</v>
      </c>
      <c r="E201" s="6" t="s">
        <v>38</v>
      </c>
      <c r="F201" s="6">
        <v>900311236</v>
      </c>
      <c r="G201" s="6" t="s">
        <v>899</v>
      </c>
      <c r="H201" s="6" t="s">
        <v>438</v>
      </c>
      <c r="I201" s="6" t="s">
        <v>669</v>
      </c>
      <c r="J201" s="9">
        <v>45162</v>
      </c>
      <c r="K201" s="6" t="s">
        <v>603</v>
      </c>
      <c r="L201" s="9">
        <v>45180</v>
      </c>
      <c r="M201" s="6">
        <v>19</v>
      </c>
      <c r="N201" s="6" t="s">
        <v>903</v>
      </c>
      <c r="O201" s="6" t="s">
        <v>41</v>
      </c>
      <c r="P201" s="6" t="s">
        <v>41</v>
      </c>
      <c r="Q201" s="10" t="s">
        <v>42</v>
      </c>
      <c r="R201" s="10">
        <v>23200000</v>
      </c>
      <c r="S201" s="7" t="s">
        <v>670</v>
      </c>
      <c r="T201" s="9">
        <v>45162</v>
      </c>
      <c r="U201" s="31" t="str">
        <f t="shared" si="9"/>
        <v>CPS-916-2023</v>
      </c>
      <c r="V201" s="9">
        <v>45176</v>
      </c>
      <c r="W201" s="31" t="str">
        <f t="shared" si="10"/>
        <v>CPS-916-2023</v>
      </c>
      <c r="X201" s="6" t="s">
        <v>42</v>
      </c>
      <c r="Y201" s="6">
        <v>0</v>
      </c>
      <c r="Z201" s="6" t="s">
        <v>42</v>
      </c>
      <c r="AB201" s="3" t="str">
        <f t="shared" si="11"/>
        <v>\\RIASA\Intranet RIA\Intranet\2024\RENDICION CRISTINA\Evidencias\EVIDENCIAS GESTION TRANSPARENTE 2023\CPS-916-2023.pdf</v>
      </c>
      <c r="AC201" s="3" t="s">
        <v>1391</v>
      </c>
      <c r="AD201" s="3" t="s">
        <v>1102</v>
      </c>
    </row>
    <row r="202" spans="1:30" ht="182.25" customHeight="1">
      <c r="A202" s="6" t="s">
        <v>20</v>
      </c>
      <c r="B202" s="6" t="s">
        <v>728</v>
      </c>
      <c r="C202" s="21" t="s">
        <v>731</v>
      </c>
      <c r="D202" s="7" t="s">
        <v>732</v>
      </c>
      <c r="E202" s="6" t="s">
        <v>46</v>
      </c>
      <c r="F202" s="6">
        <v>1036632386</v>
      </c>
      <c r="G202" s="6" t="s">
        <v>899</v>
      </c>
      <c r="H202" s="6" t="s">
        <v>439</v>
      </c>
      <c r="I202" s="9">
        <v>45170</v>
      </c>
      <c r="J202" s="9">
        <v>45170</v>
      </c>
      <c r="K202" s="6" t="s">
        <v>710</v>
      </c>
      <c r="L202" s="9">
        <v>45321</v>
      </c>
      <c r="M202" s="6">
        <v>105</v>
      </c>
      <c r="N202" s="6" t="s">
        <v>901</v>
      </c>
      <c r="O202" s="7" t="s">
        <v>286</v>
      </c>
      <c r="P202" s="6" t="s">
        <v>287</v>
      </c>
      <c r="Q202" s="10">
        <v>2650065</v>
      </c>
      <c r="R202" s="10">
        <v>8634112</v>
      </c>
      <c r="S202" s="7" t="s">
        <v>63</v>
      </c>
      <c r="T202" s="9">
        <v>45170</v>
      </c>
      <c r="U202" s="31" t="str">
        <f t="shared" si="9"/>
        <v>CPS-917-2023</v>
      </c>
      <c r="V202" s="9">
        <v>45195</v>
      </c>
      <c r="W202" s="31" t="str">
        <f t="shared" si="10"/>
        <v>CPS-917-2023</v>
      </c>
      <c r="X202" s="6" t="s">
        <v>42</v>
      </c>
      <c r="Y202" s="47">
        <v>3234620</v>
      </c>
      <c r="Z202" s="6">
        <v>45</v>
      </c>
      <c r="AB202" s="3" t="str">
        <f t="shared" si="11"/>
        <v>\\RIASA\Intranet RIA\Intranet\2024\RENDICION CRISTINA\Evidencias\EVIDENCIAS GESTION TRANSPARENTE 2023\CPS-917-2023.pdf</v>
      </c>
      <c r="AC202" s="3" t="s">
        <v>1392</v>
      </c>
      <c r="AD202" s="3" t="s">
        <v>1103</v>
      </c>
    </row>
    <row r="203" spans="1:30" ht="252" customHeight="1">
      <c r="A203" s="6" t="s">
        <v>20</v>
      </c>
      <c r="B203" s="6" t="s">
        <v>729</v>
      </c>
      <c r="C203" s="21" t="s">
        <v>733</v>
      </c>
      <c r="D203" s="7" t="s">
        <v>734</v>
      </c>
      <c r="E203" s="6" t="s">
        <v>46</v>
      </c>
      <c r="F203" s="6">
        <v>43085683</v>
      </c>
      <c r="G203" s="6" t="s">
        <v>899</v>
      </c>
      <c r="H203" s="6" t="s">
        <v>439</v>
      </c>
      <c r="I203" s="9">
        <v>45175</v>
      </c>
      <c r="J203" s="9">
        <v>45175</v>
      </c>
      <c r="K203" s="6" t="s">
        <v>710</v>
      </c>
      <c r="L203" s="9">
        <v>45275</v>
      </c>
      <c r="M203" s="7">
        <v>100</v>
      </c>
      <c r="N203" s="6" t="s">
        <v>903</v>
      </c>
      <c r="O203" s="7" t="s">
        <v>436</v>
      </c>
      <c r="P203" s="6" t="s">
        <v>437</v>
      </c>
      <c r="Q203" s="10">
        <v>5000000</v>
      </c>
      <c r="R203" s="10">
        <v>16666667</v>
      </c>
      <c r="S203" s="7" t="s">
        <v>106</v>
      </c>
      <c r="T203" s="9">
        <v>45175</v>
      </c>
      <c r="U203" s="31" t="str">
        <f t="shared" si="9"/>
        <v>CPS-918-2023</v>
      </c>
      <c r="V203" s="9">
        <v>45195</v>
      </c>
      <c r="W203" s="31" t="str">
        <f t="shared" si="10"/>
        <v>CPS-918-2023</v>
      </c>
      <c r="X203" s="6" t="s">
        <v>42</v>
      </c>
      <c r="Y203" s="6">
        <v>0</v>
      </c>
      <c r="Z203" s="6" t="s">
        <v>42</v>
      </c>
      <c r="AB203" s="3" t="str">
        <f t="shared" si="11"/>
        <v>\\RIASA\Intranet RIA\Intranet\2024\RENDICION CRISTINA\Evidencias\EVIDENCIAS GESTION TRANSPARENTE 2023\CPS-918-2023.pdf</v>
      </c>
      <c r="AC203" s="3" t="s">
        <v>1393</v>
      </c>
      <c r="AD203" s="3" t="s">
        <v>1104</v>
      </c>
    </row>
    <row r="204" spans="1:30" ht="78.75" customHeight="1">
      <c r="A204" s="6" t="s">
        <v>20</v>
      </c>
      <c r="B204" s="6" t="s">
        <v>730</v>
      </c>
      <c r="C204" s="21" t="s">
        <v>737</v>
      </c>
      <c r="D204" s="6" t="s">
        <v>738</v>
      </c>
      <c r="E204" s="6" t="s">
        <v>46</v>
      </c>
      <c r="F204" s="6">
        <v>64697294</v>
      </c>
      <c r="G204" s="6" t="s">
        <v>899</v>
      </c>
      <c r="H204" s="6" t="s">
        <v>439</v>
      </c>
      <c r="I204" s="9">
        <v>45177</v>
      </c>
      <c r="J204" s="9">
        <v>45177</v>
      </c>
      <c r="K204" s="6" t="s">
        <v>710</v>
      </c>
      <c r="L204" s="9">
        <v>45275</v>
      </c>
      <c r="M204" s="6">
        <v>98</v>
      </c>
      <c r="N204" s="6" t="s">
        <v>903</v>
      </c>
      <c r="O204" s="7" t="s">
        <v>436</v>
      </c>
      <c r="P204" s="6" t="s">
        <v>437</v>
      </c>
      <c r="Q204" s="10">
        <v>7000000</v>
      </c>
      <c r="R204" s="10">
        <v>39000000</v>
      </c>
      <c r="S204" s="7" t="s">
        <v>106</v>
      </c>
      <c r="T204" s="9">
        <v>45177</v>
      </c>
      <c r="U204" s="31" t="str">
        <f t="shared" si="9"/>
        <v>CPS-919-2023</v>
      </c>
      <c r="V204" s="9">
        <v>45195</v>
      </c>
      <c r="W204" s="31" t="str">
        <f t="shared" si="10"/>
        <v>CPS-919-2023</v>
      </c>
      <c r="X204" s="6" t="s">
        <v>42</v>
      </c>
      <c r="Y204" s="6">
        <v>0</v>
      </c>
      <c r="Z204" s="6" t="s">
        <v>42</v>
      </c>
      <c r="AB204" s="3" t="str">
        <f t="shared" si="11"/>
        <v>\\RIASA\Intranet RIA\Intranet\2024\RENDICION CRISTINA\Evidencias\EVIDENCIAS GESTION TRANSPARENTE 2023\CPS-919-2023.pdf</v>
      </c>
      <c r="AC204" s="3" t="s">
        <v>1394</v>
      </c>
      <c r="AD204" s="3" t="s">
        <v>1105</v>
      </c>
    </row>
    <row r="205" spans="1:30" ht="105" customHeight="1">
      <c r="A205" s="6" t="s">
        <v>20</v>
      </c>
      <c r="B205" s="6" t="s">
        <v>735</v>
      </c>
      <c r="C205" s="21" t="s">
        <v>739</v>
      </c>
      <c r="D205" s="7" t="s">
        <v>740</v>
      </c>
      <c r="E205" s="6" t="s">
        <v>46</v>
      </c>
      <c r="F205" s="6">
        <v>1036650784</v>
      </c>
      <c r="G205" s="6" t="s">
        <v>899</v>
      </c>
      <c r="H205" s="6" t="s">
        <v>439</v>
      </c>
      <c r="I205" s="9">
        <v>45175</v>
      </c>
      <c r="J205" s="9">
        <v>45175</v>
      </c>
      <c r="K205" s="6" t="s">
        <v>710</v>
      </c>
      <c r="L205" s="9">
        <v>45275</v>
      </c>
      <c r="M205" s="6">
        <v>100</v>
      </c>
      <c r="N205" s="6" t="s">
        <v>903</v>
      </c>
      <c r="O205" s="7" t="s">
        <v>436</v>
      </c>
      <c r="P205" s="6" t="s">
        <v>437</v>
      </c>
      <c r="Q205" s="10">
        <v>9000000</v>
      </c>
      <c r="R205" s="10">
        <v>39000000</v>
      </c>
      <c r="S205" s="7" t="s">
        <v>106</v>
      </c>
      <c r="T205" s="9">
        <v>45175</v>
      </c>
      <c r="U205" s="31" t="str">
        <f t="shared" si="9"/>
        <v>CPS-920-2023</v>
      </c>
      <c r="V205" s="9">
        <v>45203</v>
      </c>
      <c r="W205" s="31" t="str">
        <f t="shared" si="10"/>
        <v>CPS-920-2023</v>
      </c>
      <c r="X205" s="6" t="s">
        <v>42</v>
      </c>
      <c r="Y205" s="6">
        <v>0</v>
      </c>
      <c r="Z205" s="6" t="s">
        <v>42</v>
      </c>
      <c r="AB205" s="3" t="str">
        <f t="shared" si="11"/>
        <v>\\RIASA\Intranet RIA\Intranet\2024\RENDICION CRISTINA\Evidencias\EVIDENCIAS GESTION TRANSPARENTE 2023\CPS-920-2023.pdf</v>
      </c>
      <c r="AC205" s="3" t="s">
        <v>1395</v>
      </c>
      <c r="AD205" s="3" t="s">
        <v>1106</v>
      </c>
    </row>
    <row r="206" spans="1:30" ht="141.75" customHeight="1">
      <c r="A206" s="6" t="s">
        <v>20</v>
      </c>
      <c r="B206" s="6" t="s">
        <v>736</v>
      </c>
      <c r="C206" s="21" t="s">
        <v>741</v>
      </c>
      <c r="D206" s="7" t="s">
        <v>742</v>
      </c>
      <c r="E206" s="6" t="s">
        <v>46</v>
      </c>
      <c r="F206" s="6">
        <v>70529023</v>
      </c>
      <c r="G206" s="6" t="s">
        <v>899</v>
      </c>
      <c r="H206" s="6" t="s">
        <v>439</v>
      </c>
      <c r="I206" s="9">
        <v>45175</v>
      </c>
      <c r="J206" s="9">
        <v>45175</v>
      </c>
      <c r="K206" s="6" t="s">
        <v>710</v>
      </c>
      <c r="L206" s="9">
        <v>45275</v>
      </c>
      <c r="M206" s="6">
        <v>100</v>
      </c>
      <c r="N206" s="6" t="s">
        <v>903</v>
      </c>
      <c r="O206" s="7" t="s">
        <v>436</v>
      </c>
      <c r="P206" s="6" t="s">
        <v>437</v>
      </c>
      <c r="Q206" s="10">
        <v>7000000</v>
      </c>
      <c r="R206" s="10">
        <v>23666667</v>
      </c>
      <c r="S206" s="7" t="s">
        <v>107</v>
      </c>
      <c r="T206" s="9">
        <v>45175</v>
      </c>
      <c r="U206" s="31" t="str">
        <f t="shared" si="9"/>
        <v>CPS-921-2023</v>
      </c>
      <c r="V206" s="9">
        <v>45203</v>
      </c>
      <c r="W206" s="31" t="str">
        <f t="shared" si="10"/>
        <v>CPS-921-2023</v>
      </c>
      <c r="X206" s="6" t="s">
        <v>42</v>
      </c>
      <c r="Y206" s="6">
        <v>0</v>
      </c>
      <c r="Z206" s="6" t="s">
        <v>42</v>
      </c>
      <c r="AB206" s="3" t="str">
        <f t="shared" si="11"/>
        <v>\\RIASA\Intranet RIA\Intranet\2024\RENDICION CRISTINA\Evidencias\EVIDENCIAS GESTION TRANSPARENTE 2023\CPS-921-2023.pdf</v>
      </c>
      <c r="AC206" s="3" t="s">
        <v>1396</v>
      </c>
      <c r="AD206" s="3" t="s">
        <v>1107</v>
      </c>
    </row>
    <row r="207" spans="1:30" ht="70.5" customHeight="1">
      <c r="A207" s="6" t="s">
        <v>20</v>
      </c>
      <c r="B207" s="6" t="s">
        <v>752</v>
      </c>
      <c r="C207" s="21" t="s">
        <v>754</v>
      </c>
      <c r="D207" s="6" t="s">
        <v>776</v>
      </c>
      <c r="E207" s="6" t="s">
        <v>38</v>
      </c>
      <c r="F207" s="6" t="s">
        <v>777</v>
      </c>
      <c r="G207" s="6" t="s">
        <v>899</v>
      </c>
      <c r="H207" s="6" t="s">
        <v>438</v>
      </c>
      <c r="I207" s="9">
        <v>45209</v>
      </c>
      <c r="J207" s="9">
        <v>45212</v>
      </c>
      <c r="K207" s="6" t="s">
        <v>778</v>
      </c>
      <c r="L207" s="9">
        <v>45254</v>
      </c>
      <c r="M207" s="6">
        <v>45</v>
      </c>
      <c r="N207" s="6" t="s">
        <v>903</v>
      </c>
      <c r="O207" s="7" t="s">
        <v>436</v>
      </c>
      <c r="P207" s="6" t="s">
        <v>437</v>
      </c>
      <c r="Q207" s="6" t="s">
        <v>42</v>
      </c>
      <c r="R207" s="10">
        <v>128701098</v>
      </c>
      <c r="S207" s="7" t="s">
        <v>106</v>
      </c>
      <c r="T207" s="9">
        <v>45212</v>
      </c>
      <c r="U207" s="31" t="str">
        <f t="shared" si="9"/>
        <v>CPS-922-2023</v>
      </c>
      <c r="V207" s="9">
        <v>45238</v>
      </c>
      <c r="W207" s="31" t="str">
        <f t="shared" si="10"/>
        <v>CPS-922-2023</v>
      </c>
      <c r="X207" s="6" t="s">
        <v>42</v>
      </c>
      <c r="Y207" s="6">
        <v>0</v>
      </c>
      <c r="Z207" s="6" t="s">
        <v>42</v>
      </c>
      <c r="AB207" s="3" t="str">
        <f t="shared" si="11"/>
        <v>\\RIASA\Intranet RIA\Intranet\2024\RENDICION CRISTINA\Evidencias\EVIDENCIAS GESTION TRANSPARENTE 2023\CPS-922-2023.pdf</v>
      </c>
      <c r="AC207" s="3" t="s">
        <v>1397</v>
      </c>
      <c r="AD207" s="3" t="s">
        <v>1108</v>
      </c>
    </row>
    <row r="208" spans="1:30" ht="110.25" customHeight="1">
      <c r="A208" s="6" t="s">
        <v>20</v>
      </c>
      <c r="B208" s="6" t="s">
        <v>753</v>
      </c>
      <c r="C208" s="21" t="s">
        <v>755</v>
      </c>
      <c r="D208" s="6" t="s">
        <v>537</v>
      </c>
      <c r="E208" s="6" t="s">
        <v>38</v>
      </c>
      <c r="F208" s="6">
        <v>901060813</v>
      </c>
      <c r="G208" s="6" t="s">
        <v>899</v>
      </c>
      <c r="H208" s="6" t="s">
        <v>438</v>
      </c>
      <c r="I208" s="9">
        <v>45189</v>
      </c>
      <c r="J208" s="9">
        <v>45189</v>
      </c>
      <c r="K208" s="6" t="s">
        <v>710</v>
      </c>
      <c r="L208" s="9">
        <v>45341</v>
      </c>
      <c r="M208" s="6">
        <v>150</v>
      </c>
      <c r="N208" s="6" t="s">
        <v>901</v>
      </c>
      <c r="O208" s="6" t="s">
        <v>41</v>
      </c>
      <c r="P208" s="6" t="s">
        <v>41</v>
      </c>
      <c r="Q208" s="10" t="s">
        <v>42</v>
      </c>
      <c r="R208" s="10">
        <v>35000000</v>
      </c>
      <c r="S208" s="7" t="s">
        <v>180</v>
      </c>
      <c r="T208" s="9">
        <v>45189</v>
      </c>
      <c r="U208" s="31" t="str">
        <f t="shared" si="9"/>
        <v>CPS-926-2023</v>
      </c>
      <c r="V208" s="9">
        <v>45195</v>
      </c>
      <c r="W208" s="31" t="str">
        <f t="shared" si="10"/>
        <v>CPS-926-2023</v>
      </c>
      <c r="X208" s="6" t="s">
        <v>42</v>
      </c>
      <c r="Y208" s="6">
        <v>0</v>
      </c>
      <c r="Z208" s="6" t="s">
        <v>42</v>
      </c>
      <c r="AB208" s="3" t="str">
        <f t="shared" si="11"/>
        <v>\\RIASA\Intranet RIA\Intranet\2024\RENDICION CRISTINA\Evidencias\EVIDENCIAS GESTION TRANSPARENTE 2023\CPS-926-2023.pdf</v>
      </c>
      <c r="AC208" s="3" t="s">
        <v>1398</v>
      </c>
      <c r="AD208" s="3" t="s">
        <v>1109</v>
      </c>
    </row>
    <row r="209" spans="1:30" ht="111.75" customHeight="1">
      <c r="A209" s="6" t="s">
        <v>20</v>
      </c>
      <c r="B209" s="6" t="s">
        <v>765</v>
      </c>
      <c r="C209" s="21" t="s">
        <v>780</v>
      </c>
      <c r="D209" s="6" t="s">
        <v>50</v>
      </c>
      <c r="E209" s="6" t="s">
        <v>38</v>
      </c>
      <c r="F209" s="6">
        <v>900311236</v>
      </c>
      <c r="G209" s="6" t="s">
        <v>899</v>
      </c>
      <c r="H209" s="6" t="s">
        <v>438</v>
      </c>
      <c r="I209" s="9">
        <v>45203</v>
      </c>
      <c r="J209" s="9">
        <v>45203</v>
      </c>
      <c r="K209" s="6" t="s">
        <v>778</v>
      </c>
      <c r="L209" s="9">
        <v>45264</v>
      </c>
      <c r="M209" s="6" t="s">
        <v>809</v>
      </c>
      <c r="N209" s="6" t="s">
        <v>903</v>
      </c>
      <c r="O209" s="6" t="s">
        <v>41</v>
      </c>
      <c r="P209" s="6" t="s">
        <v>41</v>
      </c>
      <c r="Q209" s="10" t="s">
        <v>42</v>
      </c>
      <c r="R209" s="10">
        <v>164711365</v>
      </c>
      <c r="S209" s="7" t="s">
        <v>106</v>
      </c>
      <c r="T209" s="9">
        <v>45203</v>
      </c>
      <c r="U209" s="31" t="str">
        <f t="shared" si="9"/>
        <v>CPS-927-2023</v>
      </c>
      <c r="V209" s="9">
        <v>45229</v>
      </c>
      <c r="W209" s="31" t="str">
        <f t="shared" si="10"/>
        <v>CPS-927-2023</v>
      </c>
      <c r="X209" s="6"/>
      <c r="Y209" s="6">
        <v>0</v>
      </c>
      <c r="Z209" s="6" t="s">
        <v>42</v>
      </c>
      <c r="AB209" s="3" t="str">
        <f t="shared" si="11"/>
        <v>\\RIASA\Intranet RIA\Intranet\2024\RENDICION CRISTINA\Evidencias\EVIDENCIAS GESTION TRANSPARENTE 2023\CPS-927-2023.pdf</v>
      </c>
      <c r="AC209" s="3" t="s">
        <v>1399</v>
      </c>
      <c r="AD209" s="3" t="s">
        <v>1110</v>
      </c>
    </row>
    <row r="210" spans="1:30" ht="165" customHeight="1">
      <c r="A210" s="6" t="s">
        <v>20</v>
      </c>
      <c r="B210" s="6" t="s">
        <v>779</v>
      </c>
      <c r="C210" s="21" t="s">
        <v>784</v>
      </c>
      <c r="D210" s="7" t="s">
        <v>785</v>
      </c>
      <c r="E210" s="6" t="s">
        <v>46</v>
      </c>
      <c r="F210" s="6">
        <v>1017272073</v>
      </c>
      <c r="G210" s="6" t="s">
        <v>899</v>
      </c>
      <c r="H210" s="6" t="s">
        <v>439</v>
      </c>
      <c r="I210" s="9">
        <v>45212</v>
      </c>
      <c r="J210" s="9">
        <v>45212</v>
      </c>
      <c r="K210" s="6" t="s">
        <v>778</v>
      </c>
      <c r="L210" s="9">
        <v>45321</v>
      </c>
      <c r="M210" s="6">
        <v>63</v>
      </c>
      <c r="N210" s="6" t="s">
        <v>901</v>
      </c>
      <c r="O210" s="7" t="s">
        <v>286</v>
      </c>
      <c r="P210" s="6" t="s">
        <v>287</v>
      </c>
      <c r="Q210" s="10">
        <v>2650065</v>
      </c>
      <c r="R210" s="10">
        <v>5399492</v>
      </c>
      <c r="S210" s="7" t="s">
        <v>63</v>
      </c>
      <c r="T210" s="9">
        <v>45212</v>
      </c>
      <c r="U210" s="31" t="str">
        <f t="shared" si="9"/>
        <v>CPS-928-2023</v>
      </c>
      <c r="V210" s="9">
        <v>45229</v>
      </c>
      <c r="W210" s="31" t="str">
        <f t="shared" si="10"/>
        <v>CPS-928-2023</v>
      </c>
      <c r="X210" s="6" t="s">
        <v>42</v>
      </c>
      <c r="Y210" s="47">
        <v>1617310</v>
      </c>
      <c r="Z210" s="6">
        <v>45</v>
      </c>
      <c r="AB210" s="3" t="str">
        <f t="shared" si="11"/>
        <v>\\RIASA\Intranet RIA\Intranet\2024\RENDICION CRISTINA\Evidencias\EVIDENCIAS GESTION TRANSPARENTE 2023\CPS-928-2023.pdf</v>
      </c>
      <c r="AC210" s="3" t="s">
        <v>1400</v>
      </c>
      <c r="AD210" s="3" t="s">
        <v>1111</v>
      </c>
    </row>
    <row r="211" spans="1:30" ht="89.25">
      <c r="A211" s="6" t="s">
        <v>20</v>
      </c>
      <c r="B211" s="6" t="s">
        <v>783</v>
      </c>
      <c r="C211" s="21" t="s">
        <v>796</v>
      </c>
      <c r="D211" s="6" t="s">
        <v>482</v>
      </c>
      <c r="E211" s="6" t="s">
        <v>46</v>
      </c>
      <c r="F211" s="6">
        <v>34950853</v>
      </c>
      <c r="G211" s="6" t="s">
        <v>899</v>
      </c>
      <c r="H211" s="6" t="s">
        <v>439</v>
      </c>
      <c r="I211" s="9">
        <v>45217</v>
      </c>
      <c r="J211" s="9">
        <v>45217</v>
      </c>
      <c r="K211" s="6" t="s">
        <v>778</v>
      </c>
      <c r="L211" s="9">
        <v>45275</v>
      </c>
      <c r="M211" s="6">
        <v>58</v>
      </c>
      <c r="N211" s="6" t="s">
        <v>903</v>
      </c>
      <c r="O211" s="7" t="s">
        <v>436</v>
      </c>
      <c r="P211" s="6" t="s">
        <v>437</v>
      </c>
      <c r="Q211" s="10">
        <v>7961645</v>
      </c>
      <c r="R211" s="10">
        <v>15391934</v>
      </c>
      <c r="S211" s="7" t="s">
        <v>107</v>
      </c>
      <c r="T211" s="9">
        <v>45217</v>
      </c>
      <c r="U211" s="31" t="str">
        <f t="shared" si="9"/>
        <v>CPS-929-2023</v>
      </c>
      <c r="V211" s="9">
        <v>45237</v>
      </c>
      <c r="W211" s="31" t="str">
        <f t="shared" si="10"/>
        <v>CPS-929-2023</v>
      </c>
      <c r="X211" s="6" t="s">
        <v>42</v>
      </c>
      <c r="Y211" s="6">
        <v>0</v>
      </c>
      <c r="Z211" s="6" t="s">
        <v>42</v>
      </c>
      <c r="AB211" s="3" t="str">
        <f t="shared" si="11"/>
        <v>\\RIASA\Intranet RIA\Intranet\2024\RENDICION CRISTINA\Evidencias\EVIDENCIAS GESTION TRANSPARENTE 2023\CPS-929-2023.pdf</v>
      </c>
      <c r="AC211" s="3" t="s">
        <v>1401</v>
      </c>
      <c r="AD211" s="3" t="s">
        <v>1112</v>
      </c>
    </row>
    <row r="212" spans="1:30" ht="89.25">
      <c r="A212" s="6" t="s">
        <v>20</v>
      </c>
      <c r="B212" s="6" t="s">
        <v>786</v>
      </c>
      <c r="C212" s="21" t="s">
        <v>796</v>
      </c>
      <c r="D212" s="7" t="s">
        <v>472</v>
      </c>
      <c r="E212" s="6" t="s">
        <v>46</v>
      </c>
      <c r="F212" s="6">
        <v>1074558829</v>
      </c>
      <c r="G212" s="6" t="s">
        <v>899</v>
      </c>
      <c r="H212" s="6" t="s">
        <v>439</v>
      </c>
      <c r="I212" s="9">
        <v>45217</v>
      </c>
      <c r="J212" s="9">
        <v>45217</v>
      </c>
      <c r="K212" s="6" t="s">
        <v>778</v>
      </c>
      <c r="L212" s="9">
        <v>45275</v>
      </c>
      <c r="M212" s="6">
        <v>58</v>
      </c>
      <c r="N212" s="6" t="s">
        <v>903</v>
      </c>
      <c r="O212" s="7" t="s">
        <v>436</v>
      </c>
      <c r="P212" s="6" t="s">
        <v>437</v>
      </c>
      <c r="Q212" s="10">
        <v>7961645</v>
      </c>
      <c r="R212" s="10">
        <v>15391934</v>
      </c>
      <c r="S212" s="7" t="s">
        <v>106</v>
      </c>
      <c r="T212" s="9">
        <v>45217</v>
      </c>
      <c r="U212" s="31" t="str">
        <f t="shared" si="9"/>
        <v>CPS-930-2023</v>
      </c>
      <c r="V212" s="9">
        <v>45229</v>
      </c>
      <c r="W212" s="31" t="str">
        <f t="shared" si="10"/>
        <v>CPS-930-2023</v>
      </c>
      <c r="X212" s="6" t="s">
        <v>42</v>
      </c>
      <c r="Y212" s="6">
        <v>0</v>
      </c>
      <c r="Z212" s="6" t="s">
        <v>42</v>
      </c>
      <c r="AB212" s="3" t="str">
        <f t="shared" si="11"/>
        <v>\\RIASA\Intranet RIA\Intranet\2024\RENDICION CRISTINA\Evidencias\EVIDENCIAS GESTION TRANSPARENTE 2023\CPS-930-2023.pdf</v>
      </c>
      <c r="AC212" s="3" t="s">
        <v>1402</v>
      </c>
      <c r="AD212" s="3" t="s">
        <v>1113</v>
      </c>
    </row>
    <row r="213" spans="1:30" ht="95.25" customHeight="1">
      <c r="A213" s="6" t="s">
        <v>20</v>
      </c>
      <c r="B213" s="6" t="s">
        <v>787</v>
      </c>
      <c r="C213" s="21" t="s">
        <v>797</v>
      </c>
      <c r="D213" s="7" t="s">
        <v>798</v>
      </c>
      <c r="E213" s="6" t="s">
        <v>46</v>
      </c>
      <c r="F213" s="6">
        <v>1032495724</v>
      </c>
      <c r="G213" s="6" t="s">
        <v>899</v>
      </c>
      <c r="H213" s="6" t="s">
        <v>439</v>
      </c>
      <c r="I213" s="9">
        <v>45217</v>
      </c>
      <c r="J213" s="9">
        <v>45217</v>
      </c>
      <c r="K213" s="6" t="s">
        <v>778</v>
      </c>
      <c r="L213" s="9">
        <v>45275</v>
      </c>
      <c r="M213" s="6">
        <v>58</v>
      </c>
      <c r="N213" s="6" t="s">
        <v>903</v>
      </c>
      <c r="O213" s="7" t="s">
        <v>436</v>
      </c>
      <c r="P213" s="6" t="s">
        <v>437</v>
      </c>
      <c r="Q213" s="10">
        <v>7961645</v>
      </c>
      <c r="R213" s="10">
        <v>15391934</v>
      </c>
      <c r="S213" s="7" t="s">
        <v>107</v>
      </c>
      <c r="T213" s="9">
        <v>45217</v>
      </c>
      <c r="U213" s="31" t="str">
        <f t="shared" si="9"/>
        <v>CPS-931-2023</v>
      </c>
      <c r="V213" s="9">
        <v>45236</v>
      </c>
      <c r="W213" s="31" t="str">
        <f t="shared" si="10"/>
        <v>CPS-931-2023</v>
      </c>
      <c r="X213" s="6" t="s">
        <v>42</v>
      </c>
      <c r="Y213" s="6">
        <v>0</v>
      </c>
      <c r="Z213" s="6" t="s">
        <v>42</v>
      </c>
      <c r="AB213" s="3" t="str">
        <f t="shared" si="11"/>
        <v>\\RIASA\Intranet RIA\Intranet\2024\RENDICION CRISTINA\Evidencias\EVIDENCIAS GESTION TRANSPARENTE 2023\CPS-931-2023.pdf</v>
      </c>
      <c r="AC213" s="3" t="s">
        <v>1403</v>
      </c>
      <c r="AD213" s="3" t="s">
        <v>1114</v>
      </c>
    </row>
    <row r="214" spans="1:30" ht="95.25" customHeight="1">
      <c r="A214" s="6" t="s">
        <v>20</v>
      </c>
      <c r="B214" s="6" t="s">
        <v>788</v>
      </c>
      <c r="C214" s="21" t="s">
        <v>799</v>
      </c>
      <c r="D214" s="7" t="s">
        <v>800</v>
      </c>
      <c r="E214" s="6" t="s">
        <v>46</v>
      </c>
      <c r="F214" s="6">
        <v>1040044679</v>
      </c>
      <c r="G214" s="6" t="s">
        <v>899</v>
      </c>
      <c r="H214" s="6" t="s">
        <v>439</v>
      </c>
      <c r="I214" s="9">
        <v>45217</v>
      </c>
      <c r="J214" s="9">
        <v>45217</v>
      </c>
      <c r="K214" s="6" t="s">
        <v>778</v>
      </c>
      <c r="L214" s="9">
        <v>45275</v>
      </c>
      <c r="M214" s="6">
        <v>58</v>
      </c>
      <c r="N214" s="6" t="s">
        <v>903</v>
      </c>
      <c r="O214" s="7" t="s">
        <v>436</v>
      </c>
      <c r="P214" s="6" t="s">
        <v>437</v>
      </c>
      <c r="Q214" s="10">
        <v>7200000</v>
      </c>
      <c r="R214" s="10">
        <v>13920000</v>
      </c>
      <c r="S214" s="7" t="s">
        <v>106</v>
      </c>
      <c r="T214" s="9">
        <v>45217</v>
      </c>
      <c r="U214" s="31" t="str">
        <f t="shared" si="9"/>
        <v>CPS-932-2023</v>
      </c>
      <c r="V214" s="9">
        <v>45229</v>
      </c>
      <c r="W214" s="31" t="str">
        <f t="shared" si="10"/>
        <v>CPS-932-2023</v>
      </c>
      <c r="X214" s="6" t="s">
        <v>42</v>
      </c>
      <c r="Y214" s="6">
        <v>0</v>
      </c>
      <c r="Z214" s="6" t="s">
        <v>42</v>
      </c>
      <c r="AB214" s="3" t="str">
        <f t="shared" si="11"/>
        <v>\\RIASA\Intranet RIA\Intranet\2024\RENDICION CRISTINA\Evidencias\EVIDENCIAS GESTION TRANSPARENTE 2023\CPS-932-2023.pdf</v>
      </c>
      <c r="AC214" s="3" t="s">
        <v>1404</v>
      </c>
      <c r="AD214" s="3" t="s">
        <v>1115</v>
      </c>
    </row>
    <row r="215" spans="1:30" ht="165.75" customHeight="1">
      <c r="A215" s="6" t="s">
        <v>20</v>
      </c>
      <c r="B215" s="6" t="s">
        <v>789</v>
      </c>
      <c r="C215" s="21" t="s">
        <v>801</v>
      </c>
      <c r="D215" s="7" t="s">
        <v>510</v>
      </c>
      <c r="E215" s="6" t="s">
        <v>46</v>
      </c>
      <c r="F215" s="6">
        <v>63562162</v>
      </c>
      <c r="G215" s="6" t="s">
        <v>899</v>
      </c>
      <c r="H215" s="6" t="s">
        <v>439</v>
      </c>
      <c r="I215" s="9">
        <v>45217</v>
      </c>
      <c r="J215" s="9">
        <v>45217</v>
      </c>
      <c r="K215" s="6" t="s">
        <v>778</v>
      </c>
      <c r="L215" s="9">
        <v>45275</v>
      </c>
      <c r="M215" s="6">
        <v>58</v>
      </c>
      <c r="N215" s="6" t="s">
        <v>903</v>
      </c>
      <c r="O215" s="7" t="s">
        <v>436</v>
      </c>
      <c r="P215" s="6" t="s">
        <v>437</v>
      </c>
      <c r="Q215" s="10">
        <v>5000000</v>
      </c>
      <c r="R215" s="42">
        <v>9666667</v>
      </c>
      <c r="S215" s="7" t="s">
        <v>106</v>
      </c>
      <c r="T215" s="9">
        <v>45217</v>
      </c>
      <c r="U215" s="31" t="str">
        <f t="shared" si="9"/>
        <v>CPS-933-2023</v>
      </c>
      <c r="V215" s="9">
        <v>45229</v>
      </c>
      <c r="W215" s="31" t="str">
        <f t="shared" si="10"/>
        <v>CPS-933-2023</v>
      </c>
      <c r="X215" s="6" t="s">
        <v>42</v>
      </c>
      <c r="Y215" s="28">
        <v>0</v>
      </c>
      <c r="Z215" s="6" t="s">
        <v>42</v>
      </c>
      <c r="AB215" s="3" t="str">
        <f t="shared" si="11"/>
        <v>\\RIASA\Intranet RIA\Intranet\2024\RENDICION CRISTINA\Evidencias\EVIDENCIAS GESTION TRANSPARENTE 2023\CPS-933-2023.pdf</v>
      </c>
      <c r="AC215" s="3" t="s">
        <v>1405</v>
      </c>
      <c r="AD215" s="3" t="s">
        <v>1116</v>
      </c>
    </row>
    <row r="216" spans="1:30" ht="160.5" customHeight="1">
      <c r="A216" s="6" t="s">
        <v>20</v>
      </c>
      <c r="B216" s="6" t="s">
        <v>790</v>
      </c>
      <c r="C216" s="21" t="s">
        <v>801</v>
      </c>
      <c r="D216" s="7" t="s">
        <v>509</v>
      </c>
      <c r="E216" s="6" t="s">
        <v>46</v>
      </c>
      <c r="F216" s="6">
        <v>1040739453</v>
      </c>
      <c r="G216" s="6" t="s">
        <v>899</v>
      </c>
      <c r="H216" s="6" t="s">
        <v>439</v>
      </c>
      <c r="I216" s="9">
        <v>45217</v>
      </c>
      <c r="J216" s="9">
        <v>45217</v>
      </c>
      <c r="K216" s="6" t="s">
        <v>778</v>
      </c>
      <c r="L216" s="9">
        <v>45275</v>
      </c>
      <c r="M216" s="6">
        <v>58</v>
      </c>
      <c r="N216" s="6" t="s">
        <v>903</v>
      </c>
      <c r="O216" s="7" t="s">
        <v>436</v>
      </c>
      <c r="P216" s="6" t="s">
        <v>437</v>
      </c>
      <c r="Q216" s="10">
        <v>5000000</v>
      </c>
      <c r="R216" s="10">
        <v>9666667</v>
      </c>
      <c r="S216" s="7" t="s">
        <v>106</v>
      </c>
      <c r="T216" s="9">
        <v>45217</v>
      </c>
      <c r="U216" s="31" t="str">
        <f t="shared" si="9"/>
        <v>CPS-934-2023</v>
      </c>
      <c r="V216" s="9">
        <v>45229</v>
      </c>
      <c r="W216" s="31" t="str">
        <f t="shared" si="10"/>
        <v>CPS-934-2023</v>
      </c>
      <c r="X216" s="6" t="s">
        <v>42</v>
      </c>
      <c r="Y216" s="6">
        <v>0</v>
      </c>
      <c r="Z216" s="6" t="s">
        <v>42</v>
      </c>
      <c r="AB216" s="3" t="str">
        <f t="shared" si="11"/>
        <v>\\RIASA\Intranet RIA\Intranet\2024\RENDICION CRISTINA\Evidencias\EVIDENCIAS GESTION TRANSPARENTE 2023\CPS-934-2023.pdf</v>
      </c>
      <c r="AC216" s="3" t="s">
        <v>1406</v>
      </c>
      <c r="AD216" s="3" t="s">
        <v>1117</v>
      </c>
    </row>
    <row r="217" spans="1:30" ht="109.5" customHeight="1">
      <c r="A217" s="6" t="s">
        <v>20</v>
      </c>
      <c r="B217" s="6" t="s">
        <v>791</v>
      </c>
      <c r="C217" s="21" t="s">
        <v>802</v>
      </c>
      <c r="D217" s="7" t="s">
        <v>474</v>
      </c>
      <c r="E217" s="6" t="s">
        <v>46</v>
      </c>
      <c r="F217" s="6">
        <v>21556781</v>
      </c>
      <c r="G217" s="6" t="s">
        <v>899</v>
      </c>
      <c r="H217" s="6" t="s">
        <v>439</v>
      </c>
      <c r="I217" s="9">
        <v>45217</v>
      </c>
      <c r="J217" s="9">
        <v>45217</v>
      </c>
      <c r="K217" s="6" t="s">
        <v>778</v>
      </c>
      <c r="L217" s="9">
        <v>45275</v>
      </c>
      <c r="M217" s="6">
        <v>58</v>
      </c>
      <c r="N217" s="6" t="s">
        <v>903</v>
      </c>
      <c r="O217" s="7" t="s">
        <v>436</v>
      </c>
      <c r="P217" s="6" t="s">
        <v>437</v>
      </c>
      <c r="Q217" s="10">
        <v>7000000</v>
      </c>
      <c r="R217" s="10">
        <v>13533333</v>
      </c>
      <c r="S217" s="7" t="s">
        <v>106</v>
      </c>
      <c r="T217" s="9">
        <v>45217</v>
      </c>
      <c r="U217" s="31" t="str">
        <f t="shared" si="9"/>
        <v>CPS-935-2023</v>
      </c>
      <c r="V217" s="9">
        <v>45229</v>
      </c>
      <c r="W217" s="31" t="str">
        <f t="shared" si="10"/>
        <v>CPS-935-2023</v>
      </c>
      <c r="X217" s="6" t="s">
        <v>42</v>
      </c>
      <c r="Y217" s="6">
        <v>0</v>
      </c>
      <c r="Z217" s="6" t="s">
        <v>42</v>
      </c>
      <c r="AB217" s="3" t="str">
        <f t="shared" si="11"/>
        <v>\\RIASA\Intranet RIA\Intranet\2024\RENDICION CRISTINA\Evidencias\EVIDENCIAS GESTION TRANSPARENTE 2023\CPS-935-2023.pdf</v>
      </c>
      <c r="AC217" s="3" t="s">
        <v>1407</v>
      </c>
      <c r="AD217" s="3" t="s">
        <v>1118</v>
      </c>
    </row>
    <row r="218" spans="1:30" ht="142.5" customHeight="1">
      <c r="A218" s="6" t="s">
        <v>20</v>
      </c>
      <c r="B218" s="6" t="s">
        <v>792</v>
      </c>
      <c r="C218" s="21" t="s">
        <v>803</v>
      </c>
      <c r="D218" s="7" t="s">
        <v>575</v>
      </c>
      <c r="E218" s="6" t="s">
        <v>46</v>
      </c>
      <c r="F218" s="6">
        <v>1017276308</v>
      </c>
      <c r="G218" s="6" t="s">
        <v>899</v>
      </c>
      <c r="H218" s="6" t="s">
        <v>439</v>
      </c>
      <c r="I218" s="9">
        <v>45217</v>
      </c>
      <c r="J218" s="9">
        <v>45217</v>
      </c>
      <c r="K218" s="6" t="s">
        <v>778</v>
      </c>
      <c r="L218" s="9">
        <v>45275</v>
      </c>
      <c r="M218" s="6">
        <v>58</v>
      </c>
      <c r="N218" s="6" t="s">
        <v>903</v>
      </c>
      <c r="O218" s="7" t="s">
        <v>436</v>
      </c>
      <c r="P218" s="6" t="s">
        <v>437</v>
      </c>
      <c r="Q218" s="10">
        <v>2778107</v>
      </c>
      <c r="R218" s="10">
        <v>5371007</v>
      </c>
      <c r="S218" s="7" t="s">
        <v>106</v>
      </c>
      <c r="T218" s="9">
        <v>45217</v>
      </c>
      <c r="U218" s="31" t="str">
        <f t="shared" si="9"/>
        <v>CPS-936-2023</v>
      </c>
      <c r="V218" s="9">
        <v>45229</v>
      </c>
      <c r="W218" s="31" t="str">
        <f t="shared" si="10"/>
        <v>CPS-936-2023</v>
      </c>
      <c r="X218" s="6" t="s">
        <v>42</v>
      </c>
      <c r="Y218" s="6">
        <v>0</v>
      </c>
      <c r="Z218" s="6" t="s">
        <v>42</v>
      </c>
      <c r="AB218" s="3" t="str">
        <f t="shared" si="11"/>
        <v>\\RIASA\Intranet RIA\Intranet\2024\RENDICION CRISTINA\Evidencias\EVIDENCIAS GESTION TRANSPARENTE 2023\CPS-936-2023.pdf</v>
      </c>
      <c r="AC218" s="3" t="s">
        <v>1408</v>
      </c>
      <c r="AD218" s="3" t="s">
        <v>1119</v>
      </c>
    </row>
    <row r="219" spans="1:30" ht="162" customHeight="1">
      <c r="A219" s="6" t="s">
        <v>20</v>
      </c>
      <c r="B219" s="6" t="s">
        <v>793</v>
      </c>
      <c r="C219" s="21" t="s">
        <v>804</v>
      </c>
      <c r="D219" s="7" t="s">
        <v>805</v>
      </c>
      <c r="E219" s="6" t="s">
        <v>46</v>
      </c>
      <c r="F219" s="6">
        <v>43970148</v>
      </c>
      <c r="G219" s="6" t="s">
        <v>899</v>
      </c>
      <c r="H219" s="6" t="s">
        <v>439</v>
      </c>
      <c r="I219" s="9">
        <v>45217</v>
      </c>
      <c r="J219" s="9">
        <v>45217</v>
      </c>
      <c r="K219" s="6" t="s">
        <v>778</v>
      </c>
      <c r="L219" s="9">
        <v>45275</v>
      </c>
      <c r="M219" s="6">
        <v>58</v>
      </c>
      <c r="N219" s="6" t="s">
        <v>903</v>
      </c>
      <c r="O219" s="7" t="s">
        <v>436</v>
      </c>
      <c r="P219" s="6" t="s">
        <v>437</v>
      </c>
      <c r="Q219" s="10">
        <v>7000000</v>
      </c>
      <c r="R219" s="10">
        <v>13533334</v>
      </c>
      <c r="S219" s="7" t="s">
        <v>107</v>
      </c>
      <c r="T219" s="9">
        <v>45217</v>
      </c>
      <c r="U219" s="31" t="str">
        <f t="shared" si="9"/>
        <v>CPS-937-2023</v>
      </c>
      <c r="V219" s="9">
        <v>45236</v>
      </c>
      <c r="W219" s="31" t="str">
        <f t="shared" si="10"/>
        <v>CPS-937-2023</v>
      </c>
      <c r="X219" s="6" t="s">
        <v>42</v>
      </c>
      <c r="Y219" s="6">
        <v>0</v>
      </c>
      <c r="Z219" s="6" t="s">
        <v>42</v>
      </c>
      <c r="AB219" s="3" t="str">
        <f t="shared" si="11"/>
        <v>\\RIASA\Intranet RIA\Intranet\2024\RENDICION CRISTINA\Evidencias\EVIDENCIAS GESTION TRANSPARENTE 2023\CPS-937-2023.pdf</v>
      </c>
      <c r="AC219" s="3" t="s">
        <v>1409</v>
      </c>
      <c r="AD219" s="3" t="s">
        <v>1120</v>
      </c>
    </row>
    <row r="220" spans="1:30" ht="101.25" customHeight="1">
      <c r="A220" s="6" t="s">
        <v>20</v>
      </c>
      <c r="B220" s="6" t="s">
        <v>794</v>
      </c>
      <c r="C220" s="21" t="s">
        <v>806</v>
      </c>
      <c r="D220" s="7" t="s">
        <v>807</v>
      </c>
      <c r="E220" s="6" t="s">
        <v>46</v>
      </c>
      <c r="F220" s="6">
        <v>1036944348</v>
      </c>
      <c r="G220" s="6" t="s">
        <v>899</v>
      </c>
      <c r="H220" s="6" t="s">
        <v>439</v>
      </c>
      <c r="I220" s="9">
        <v>45217</v>
      </c>
      <c r="J220" s="9">
        <v>45218</v>
      </c>
      <c r="K220" s="6" t="s">
        <v>778</v>
      </c>
      <c r="L220" s="9">
        <v>45275</v>
      </c>
      <c r="M220" s="6">
        <v>57</v>
      </c>
      <c r="N220" s="6" t="s">
        <v>903</v>
      </c>
      <c r="O220" s="7" t="s">
        <v>436</v>
      </c>
      <c r="P220" s="6" t="s">
        <v>437</v>
      </c>
      <c r="Q220" s="10">
        <v>7000000</v>
      </c>
      <c r="R220" s="10">
        <v>13533334</v>
      </c>
      <c r="S220" s="7" t="s">
        <v>107</v>
      </c>
      <c r="T220" s="9">
        <v>45217</v>
      </c>
      <c r="U220" s="31" t="str">
        <f t="shared" si="9"/>
        <v>CPS-938-2023</v>
      </c>
      <c r="V220" s="9">
        <v>45236</v>
      </c>
      <c r="W220" s="31" t="str">
        <f t="shared" si="10"/>
        <v>CPS-938-2023</v>
      </c>
      <c r="X220" s="6" t="s">
        <v>42</v>
      </c>
      <c r="Y220" s="6">
        <v>0</v>
      </c>
      <c r="Z220" s="6" t="s">
        <v>42</v>
      </c>
      <c r="AB220" s="3" t="str">
        <f t="shared" si="11"/>
        <v>\\RIASA\Intranet RIA\Intranet\2024\RENDICION CRISTINA\Evidencias\EVIDENCIAS GESTION TRANSPARENTE 2023\CPS-938-2023.pdf</v>
      </c>
      <c r="AC220" s="3" t="s">
        <v>1410</v>
      </c>
      <c r="AD220" s="3" t="s">
        <v>1121</v>
      </c>
    </row>
    <row r="221" spans="1:30" ht="178.5" customHeight="1">
      <c r="A221" s="6" t="s">
        <v>181</v>
      </c>
      <c r="B221" s="6" t="s">
        <v>182</v>
      </c>
      <c r="C221" s="21" t="s">
        <v>191</v>
      </c>
      <c r="D221" s="7" t="s">
        <v>192</v>
      </c>
      <c r="E221" s="6" t="s">
        <v>38</v>
      </c>
      <c r="F221" s="6">
        <v>890940552</v>
      </c>
      <c r="G221" s="6" t="s">
        <v>900</v>
      </c>
      <c r="H221" s="6" t="s">
        <v>438</v>
      </c>
      <c r="I221" s="9">
        <v>44964</v>
      </c>
      <c r="J221" s="9">
        <v>44966</v>
      </c>
      <c r="K221" s="6" t="s">
        <v>121</v>
      </c>
      <c r="L221" s="9">
        <v>44985</v>
      </c>
      <c r="M221" s="6">
        <v>20</v>
      </c>
      <c r="N221" s="6" t="s">
        <v>902</v>
      </c>
      <c r="O221" s="7" t="s">
        <v>133</v>
      </c>
      <c r="P221" s="6" t="s">
        <v>134</v>
      </c>
      <c r="Q221" s="10" t="s">
        <v>42</v>
      </c>
      <c r="R221" s="10">
        <v>655447677.77999997</v>
      </c>
      <c r="S221" s="7" t="s">
        <v>63</v>
      </c>
      <c r="T221" s="9">
        <v>44964</v>
      </c>
      <c r="U221" s="31" t="str">
        <f t="shared" si="9"/>
        <v>CR-069-2023</v>
      </c>
      <c r="V221" s="9">
        <v>44991</v>
      </c>
      <c r="W221" s="31" t="str">
        <f t="shared" si="10"/>
        <v>CR-069-2023</v>
      </c>
      <c r="X221" s="6" t="s">
        <v>42</v>
      </c>
      <c r="Y221" s="10">
        <v>12000000</v>
      </c>
      <c r="Z221" s="6" t="s">
        <v>194</v>
      </c>
      <c r="AB221" s="3" t="str">
        <f t="shared" si="11"/>
        <v>\\RIASA\Intranet RIA\Intranet\2024\RENDICION CRISTINA\Evidencias\EVIDENCIAS GESTION TRANSPARENTE 2023\CR-069-2023.pdf</v>
      </c>
      <c r="AC221" s="3" t="s">
        <v>1411</v>
      </c>
      <c r="AD221" s="3" t="s">
        <v>1122</v>
      </c>
    </row>
    <row r="222" spans="1:30" ht="142.5" customHeight="1">
      <c r="A222" s="6" t="s">
        <v>181</v>
      </c>
      <c r="B222" s="6" t="s">
        <v>183</v>
      </c>
      <c r="C222" s="21" t="s">
        <v>193</v>
      </c>
      <c r="D222" s="7" t="s">
        <v>192</v>
      </c>
      <c r="E222" s="6" t="s">
        <v>38</v>
      </c>
      <c r="F222" s="6">
        <v>890940552</v>
      </c>
      <c r="G222" s="6" t="s">
        <v>900</v>
      </c>
      <c r="H222" s="6" t="s">
        <v>438</v>
      </c>
      <c r="I222" s="9">
        <v>44965</v>
      </c>
      <c r="J222" s="9">
        <v>44966</v>
      </c>
      <c r="K222" s="6" t="s">
        <v>121</v>
      </c>
      <c r="L222" s="9">
        <v>44985</v>
      </c>
      <c r="M222" s="6">
        <v>19</v>
      </c>
      <c r="N222" s="6" t="s">
        <v>902</v>
      </c>
      <c r="O222" s="7" t="s">
        <v>133</v>
      </c>
      <c r="P222" s="6" t="s">
        <v>134</v>
      </c>
      <c r="Q222" s="10" t="s">
        <v>42</v>
      </c>
      <c r="R222" s="10">
        <v>352946108.19999999</v>
      </c>
      <c r="S222" s="7" t="s">
        <v>63</v>
      </c>
      <c r="T222" s="9">
        <v>44965</v>
      </c>
      <c r="U222" s="31" t="str">
        <f t="shared" si="9"/>
        <v>CR-070-2023</v>
      </c>
      <c r="V222" s="9">
        <v>44991</v>
      </c>
      <c r="W222" s="31" t="str">
        <f t="shared" si="10"/>
        <v>CR-070-2023</v>
      </c>
      <c r="X222" s="6" t="s">
        <v>42</v>
      </c>
      <c r="Y222" s="6">
        <v>0</v>
      </c>
      <c r="Z222" s="6" t="s">
        <v>194</v>
      </c>
      <c r="AB222" s="3" t="str">
        <f t="shared" si="11"/>
        <v>\\RIASA\Intranet RIA\Intranet\2024\RENDICION CRISTINA\Evidencias\EVIDENCIAS GESTION TRANSPARENTE 2023\CR-070-2023.pdf</v>
      </c>
      <c r="AC222" s="3" t="s">
        <v>1412</v>
      </c>
      <c r="AD222" s="3" t="s">
        <v>1123</v>
      </c>
    </row>
    <row r="223" spans="1:30" ht="142.5" customHeight="1">
      <c r="A223" s="6" t="s">
        <v>181</v>
      </c>
      <c r="B223" s="6" t="s">
        <v>621</v>
      </c>
      <c r="C223" s="21" t="s">
        <v>636</v>
      </c>
      <c r="D223" s="6" t="s">
        <v>637</v>
      </c>
      <c r="E223" s="6" t="s">
        <v>38</v>
      </c>
      <c r="F223" s="6">
        <v>800081321</v>
      </c>
      <c r="G223" s="6" t="s">
        <v>905</v>
      </c>
      <c r="H223" s="6" t="s">
        <v>438</v>
      </c>
      <c r="I223" s="9">
        <v>45126</v>
      </c>
      <c r="J223" s="9">
        <v>45126</v>
      </c>
      <c r="K223" s="6" t="s">
        <v>564</v>
      </c>
      <c r="L223" s="9">
        <v>45321</v>
      </c>
      <c r="M223" s="6">
        <v>140</v>
      </c>
      <c r="N223" s="6" t="s">
        <v>901</v>
      </c>
      <c r="O223" s="7" t="s">
        <v>542</v>
      </c>
      <c r="P223" s="6" t="s">
        <v>638</v>
      </c>
      <c r="Q223" s="10" t="s">
        <v>42</v>
      </c>
      <c r="R223" s="10">
        <v>590843585</v>
      </c>
      <c r="S223" s="7" t="s">
        <v>63</v>
      </c>
      <c r="T223" s="9">
        <v>45126</v>
      </c>
      <c r="U223" s="31" t="str">
        <f t="shared" si="9"/>
        <v>CR-071-2023</v>
      </c>
      <c r="V223" s="35">
        <v>45146</v>
      </c>
      <c r="W223" s="31" t="str">
        <f t="shared" si="10"/>
        <v>CR-071-2023</v>
      </c>
      <c r="X223" s="6" t="s">
        <v>42</v>
      </c>
      <c r="Y223" s="6">
        <v>0</v>
      </c>
      <c r="Z223" s="6"/>
      <c r="AB223" s="3" t="str">
        <f t="shared" si="11"/>
        <v>\\RIASA\Intranet RIA\Intranet\2024\RENDICION CRISTINA\Evidencias\EVIDENCIAS GESTION TRANSPARENTE 2023\CR-071-2023.pdf</v>
      </c>
      <c r="AC223" s="3" t="s">
        <v>1413</v>
      </c>
      <c r="AD223" s="3" t="s">
        <v>1124</v>
      </c>
    </row>
    <row r="224" spans="1:30" ht="134.25" customHeight="1">
      <c r="A224" s="6" t="s">
        <v>181</v>
      </c>
      <c r="B224" s="6" t="s">
        <v>662</v>
      </c>
      <c r="C224" s="21" t="s">
        <v>678</v>
      </c>
      <c r="D224" s="6" t="s">
        <v>679</v>
      </c>
      <c r="E224" s="6" t="s">
        <v>38</v>
      </c>
      <c r="F224" s="6">
        <v>901465900</v>
      </c>
      <c r="G224" s="6" t="s">
        <v>905</v>
      </c>
      <c r="H224" s="6" t="s">
        <v>438</v>
      </c>
      <c r="I224" s="9">
        <v>45162</v>
      </c>
      <c r="J224" s="9">
        <v>45162</v>
      </c>
      <c r="K224" s="54" t="s">
        <v>603</v>
      </c>
      <c r="L224" s="9">
        <v>45321</v>
      </c>
      <c r="M224" s="6">
        <v>103</v>
      </c>
      <c r="N224" s="6" t="s">
        <v>901</v>
      </c>
      <c r="O224" s="7" t="s">
        <v>542</v>
      </c>
      <c r="P224" s="7" t="s">
        <v>675</v>
      </c>
      <c r="Q224" s="6" t="s">
        <v>42</v>
      </c>
      <c r="R224" s="10">
        <v>558972403</v>
      </c>
      <c r="S224" s="7" t="s">
        <v>63</v>
      </c>
      <c r="T224" s="9">
        <v>45162</v>
      </c>
      <c r="U224" s="31" t="str">
        <f t="shared" si="9"/>
        <v>CR-072-2023</v>
      </c>
      <c r="V224" s="9">
        <v>45174</v>
      </c>
      <c r="W224" s="31" t="str">
        <f t="shared" si="10"/>
        <v>CR-072-2023</v>
      </c>
      <c r="X224" s="6" t="s">
        <v>42</v>
      </c>
      <c r="Y224" s="6">
        <v>0</v>
      </c>
      <c r="Z224" s="6" t="s">
        <v>42</v>
      </c>
      <c r="AB224" s="3" t="str">
        <f t="shared" si="11"/>
        <v>\\RIASA\Intranet RIA\Intranet\2024\RENDICION CRISTINA\Evidencias\EVIDENCIAS GESTION TRANSPARENTE 2023\CR-072-2023.pdf</v>
      </c>
      <c r="AC224" s="3" t="s">
        <v>1414</v>
      </c>
      <c r="AD224" s="3" t="s">
        <v>1125</v>
      </c>
    </row>
    <row r="225" spans="1:30" ht="159" customHeight="1">
      <c r="A225" s="6" t="s">
        <v>181</v>
      </c>
      <c r="B225" s="6" t="s">
        <v>622</v>
      </c>
      <c r="C225" s="21" t="s">
        <v>639</v>
      </c>
      <c r="D225" s="6" t="s">
        <v>640</v>
      </c>
      <c r="E225" s="6" t="s">
        <v>38</v>
      </c>
      <c r="F225" s="6">
        <v>900494894</v>
      </c>
      <c r="G225" s="6" t="s">
        <v>905</v>
      </c>
      <c r="H225" s="6" t="s">
        <v>438</v>
      </c>
      <c r="I225" s="9">
        <v>45126</v>
      </c>
      <c r="J225" s="9">
        <v>45126</v>
      </c>
      <c r="K225" s="6" t="s">
        <v>564</v>
      </c>
      <c r="L225" s="9">
        <v>45268</v>
      </c>
      <c r="M225" s="6">
        <v>140</v>
      </c>
      <c r="N225" s="6" t="s">
        <v>903</v>
      </c>
      <c r="O225" s="7" t="s">
        <v>542</v>
      </c>
      <c r="P225" s="6" t="s">
        <v>638</v>
      </c>
      <c r="Q225" s="10" t="s">
        <v>42</v>
      </c>
      <c r="R225" s="10">
        <v>639230000</v>
      </c>
      <c r="S225" s="7" t="s">
        <v>63</v>
      </c>
      <c r="T225" s="9">
        <v>45126</v>
      </c>
      <c r="U225" s="31" t="str">
        <f t="shared" si="9"/>
        <v>CR-073-2023</v>
      </c>
      <c r="V225" s="9">
        <v>45146</v>
      </c>
      <c r="W225" s="31" t="str">
        <f t="shared" si="10"/>
        <v>CR-073-2023</v>
      </c>
      <c r="X225" s="6" t="s">
        <v>42</v>
      </c>
      <c r="Y225" s="6">
        <v>0</v>
      </c>
      <c r="Z225" s="6" t="s">
        <v>42</v>
      </c>
      <c r="AB225" s="3" t="str">
        <f t="shared" si="11"/>
        <v>\\RIASA\Intranet RIA\Intranet\2024\RENDICION CRISTINA\Evidencias\EVIDENCIAS GESTION TRANSPARENTE 2023\CR-073-2023.pdf</v>
      </c>
      <c r="AC225" s="3" t="s">
        <v>1415</v>
      </c>
      <c r="AD225" s="3" t="s">
        <v>1126</v>
      </c>
    </row>
    <row r="226" spans="1:30" ht="129.75" customHeight="1">
      <c r="A226" s="6" t="s">
        <v>181</v>
      </c>
      <c r="B226" s="6" t="s">
        <v>756</v>
      </c>
      <c r="C226" s="21" t="s">
        <v>758</v>
      </c>
      <c r="D226" s="7" t="s">
        <v>759</v>
      </c>
      <c r="E226" s="6" t="s">
        <v>38</v>
      </c>
      <c r="F226" s="6">
        <v>900680137</v>
      </c>
      <c r="G226" s="6" t="s">
        <v>900</v>
      </c>
      <c r="H226" s="6" t="s">
        <v>438</v>
      </c>
      <c r="I226" s="9">
        <v>45188</v>
      </c>
      <c r="J226" s="9">
        <v>45188</v>
      </c>
      <c r="K226" s="6" t="s">
        <v>710</v>
      </c>
      <c r="L226" s="9">
        <v>45275</v>
      </c>
      <c r="M226" s="6">
        <v>87</v>
      </c>
      <c r="N226" s="6" t="s">
        <v>903</v>
      </c>
      <c r="O226" s="7" t="s">
        <v>436</v>
      </c>
      <c r="P226" s="6" t="s">
        <v>682</v>
      </c>
      <c r="Q226" s="10" t="s">
        <v>42</v>
      </c>
      <c r="R226" s="10">
        <v>488176351</v>
      </c>
      <c r="S226" s="7" t="s">
        <v>107</v>
      </c>
      <c r="T226" s="9">
        <v>45188</v>
      </c>
      <c r="U226" s="31" t="str">
        <f t="shared" si="9"/>
        <v>CR-074-2023</v>
      </c>
      <c r="V226" s="9">
        <v>45196</v>
      </c>
      <c r="W226" s="31" t="str">
        <f t="shared" si="10"/>
        <v>CR-074-2023</v>
      </c>
      <c r="X226" s="6" t="s">
        <v>42</v>
      </c>
      <c r="Y226" s="6">
        <v>0</v>
      </c>
      <c r="Z226" s="6" t="s">
        <v>42</v>
      </c>
      <c r="AB226" s="3" t="str">
        <f t="shared" si="11"/>
        <v>\\RIASA\Intranet RIA\Intranet\2024\RENDICION CRISTINA\Evidencias\EVIDENCIAS GESTION TRANSPARENTE 2023\CR-074-2023.pdf</v>
      </c>
      <c r="AC226" s="3" t="s">
        <v>1416</v>
      </c>
      <c r="AD226" s="3" t="s">
        <v>1127</v>
      </c>
    </row>
    <row r="227" spans="1:30" ht="63.75" customHeight="1">
      <c r="A227" s="6" t="s">
        <v>181</v>
      </c>
      <c r="B227" s="6" t="s">
        <v>757</v>
      </c>
      <c r="C227" s="21" t="s">
        <v>760</v>
      </c>
      <c r="D227" s="6" t="s">
        <v>761</v>
      </c>
      <c r="E227" s="6" t="s">
        <v>38</v>
      </c>
      <c r="F227" s="6">
        <v>890940552</v>
      </c>
      <c r="G227" s="6" t="s">
        <v>900</v>
      </c>
      <c r="H227" s="6" t="s">
        <v>438</v>
      </c>
      <c r="I227" s="9">
        <v>45188</v>
      </c>
      <c r="J227" s="9">
        <v>45188</v>
      </c>
      <c r="K227" s="6" t="s">
        <v>710</v>
      </c>
      <c r="L227" s="9">
        <v>45275</v>
      </c>
      <c r="M227" s="6">
        <v>87</v>
      </c>
      <c r="N227" s="6" t="s">
        <v>903</v>
      </c>
      <c r="O227" s="7" t="s">
        <v>436</v>
      </c>
      <c r="P227" s="6" t="s">
        <v>682</v>
      </c>
      <c r="Q227" s="10" t="s">
        <v>42</v>
      </c>
      <c r="R227" s="10">
        <v>490057951</v>
      </c>
      <c r="S227" s="7" t="s">
        <v>107</v>
      </c>
      <c r="T227" s="55">
        <v>45188</v>
      </c>
      <c r="U227" s="31" t="str">
        <f t="shared" si="9"/>
        <v>CR-075-2023</v>
      </c>
      <c r="V227" s="9">
        <v>45195</v>
      </c>
      <c r="W227" s="31" t="str">
        <f t="shared" si="10"/>
        <v>CR-075-2023</v>
      </c>
      <c r="X227" s="6" t="s">
        <v>42</v>
      </c>
      <c r="Y227" s="6">
        <v>0</v>
      </c>
      <c r="Z227" s="6" t="s">
        <v>42</v>
      </c>
      <c r="AB227" s="3" t="str">
        <f t="shared" si="11"/>
        <v>\\RIASA\Intranet RIA\Intranet\2024\RENDICION CRISTINA\Evidencias\EVIDENCIAS GESTION TRANSPARENTE 2023\CR-075-2023.pdf</v>
      </c>
      <c r="AC227" s="3" t="s">
        <v>1417</v>
      </c>
      <c r="AD227" s="3" t="s">
        <v>1128</v>
      </c>
    </row>
    <row r="228" spans="1:30" ht="144" customHeight="1">
      <c r="A228" s="6" t="s">
        <v>85</v>
      </c>
      <c r="B228" s="6" t="s">
        <v>86</v>
      </c>
      <c r="C228" s="21" t="s">
        <v>87</v>
      </c>
      <c r="D228" s="7" t="s">
        <v>88</v>
      </c>
      <c r="E228" s="6" t="s">
        <v>38</v>
      </c>
      <c r="F228" s="6" t="s">
        <v>89</v>
      </c>
      <c r="G228" s="6" t="s">
        <v>899</v>
      </c>
      <c r="H228" s="6" t="s">
        <v>438</v>
      </c>
      <c r="I228" s="9">
        <v>44950</v>
      </c>
      <c r="J228" s="9">
        <v>44950</v>
      </c>
      <c r="K228" s="6" t="s">
        <v>40</v>
      </c>
      <c r="L228" s="9">
        <v>45059</v>
      </c>
      <c r="M228" s="6">
        <v>109</v>
      </c>
      <c r="N228" s="6" t="s">
        <v>902</v>
      </c>
      <c r="O228" s="7" t="s">
        <v>611</v>
      </c>
      <c r="P228" s="7" t="s">
        <v>110</v>
      </c>
      <c r="Q228" s="10" t="s">
        <v>42</v>
      </c>
      <c r="R228" s="10">
        <v>39000000</v>
      </c>
      <c r="S228" s="7" t="s">
        <v>51</v>
      </c>
      <c r="T228" s="9">
        <v>44950</v>
      </c>
      <c r="U228" s="31" t="str">
        <f t="shared" si="9"/>
        <v>CS-104-2023</v>
      </c>
      <c r="V228" s="9">
        <v>44967</v>
      </c>
      <c r="W228" s="31" t="str">
        <f t="shared" si="10"/>
        <v>CS-104-2023</v>
      </c>
      <c r="X228" s="6" t="s">
        <v>42</v>
      </c>
      <c r="Y228" s="6">
        <v>0</v>
      </c>
      <c r="Z228" s="6" t="s">
        <v>42</v>
      </c>
      <c r="AB228" s="3" t="str">
        <f t="shared" si="11"/>
        <v>\\RIASA\Intranet RIA\Intranet\2024\RENDICION CRISTINA\Evidencias\EVIDENCIAS GESTION TRANSPARENTE 2023\CS-104-2023.pdf</v>
      </c>
      <c r="AC228" s="3" t="s">
        <v>1418</v>
      </c>
      <c r="AD228" s="3" t="s">
        <v>1129</v>
      </c>
    </row>
    <row r="229" spans="1:30" ht="118.5" customHeight="1">
      <c r="A229" s="6" t="s">
        <v>85</v>
      </c>
      <c r="B229" s="6" t="s">
        <v>159</v>
      </c>
      <c r="C229" s="21" t="s">
        <v>160</v>
      </c>
      <c r="D229" s="7" t="s">
        <v>161</v>
      </c>
      <c r="E229" s="6" t="s">
        <v>38</v>
      </c>
      <c r="F229" s="12">
        <v>900334852</v>
      </c>
      <c r="G229" s="12" t="s">
        <v>899</v>
      </c>
      <c r="H229" s="12" t="s">
        <v>438</v>
      </c>
      <c r="I229" s="9">
        <v>44970</v>
      </c>
      <c r="J229" s="9">
        <v>44970</v>
      </c>
      <c r="K229" s="6" t="s">
        <v>121</v>
      </c>
      <c r="L229" s="9">
        <v>45290</v>
      </c>
      <c r="M229" s="6">
        <v>320</v>
      </c>
      <c r="N229" s="6" t="s">
        <v>903</v>
      </c>
      <c r="O229" s="6" t="s">
        <v>41</v>
      </c>
      <c r="P229" s="6" t="s">
        <v>42</v>
      </c>
      <c r="Q229" s="10" t="s">
        <v>42</v>
      </c>
      <c r="R229" s="10">
        <v>22000000</v>
      </c>
      <c r="S229" s="7" t="s">
        <v>180</v>
      </c>
      <c r="T229" s="9">
        <v>44970</v>
      </c>
      <c r="U229" s="31" t="str">
        <f t="shared" si="9"/>
        <v>CS-105-2023</v>
      </c>
      <c r="V229" s="9">
        <v>44990</v>
      </c>
      <c r="W229" s="31" t="str">
        <f t="shared" si="10"/>
        <v>CS-105-2023</v>
      </c>
      <c r="X229" s="6" t="s">
        <v>42</v>
      </c>
      <c r="Y229" s="10">
        <v>8000000</v>
      </c>
      <c r="Z229" s="6" t="s">
        <v>42</v>
      </c>
      <c r="AB229" s="3" t="str">
        <f t="shared" si="11"/>
        <v>\\RIASA\Intranet RIA\Intranet\2024\RENDICION CRISTINA\Evidencias\EVIDENCIAS GESTION TRANSPARENTE 2023\CS-105-2023.pdf</v>
      </c>
      <c r="AC229" s="3" t="s">
        <v>1419</v>
      </c>
      <c r="AD229" s="3" t="s">
        <v>1130</v>
      </c>
    </row>
    <row r="230" spans="1:30" ht="159.75" customHeight="1">
      <c r="A230" s="6" t="s">
        <v>85</v>
      </c>
      <c r="B230" s="6" t="s">
        <v>623</v>
      </c>
      <c r="C230" s="21" t="s">
        <v>641</v>
      </c>
      <c r="D230" s="7" t="s">
        <v>88</v>
      </c>
      <c r="E230" s="6" t="s">
        <v>38</v>
      </c>
      <c r="F230" s="6">
        <v>900202732</v>
      </c>
      <c r="G230" s="6" t="s">
        <v>905</v>
      </c>
      <c r="H230" s="6" t="s">
        <v>438</v>
      </c>
      <c r="I230" s="9">
        <v>45118</v>
      </c>
      <c r="J230" s="9">
        <v>45118</v>
      </c>
      <c r="K230" s="6" t="s">
        <v>564</v>
      </c>
      <c r="L230" s="9">
        <v>45268</v>
      </c>
      <c r="M230" s="6">
        <v>148</v>
      </c>
      <c r="N230" s="6" t="s">
        <v>903</v>
      </c>
      <c r="O230" s="7" t="s">
        <v>542</v>
      </c>
      <c r="P230" s="7" t="s">
        <v>638</v>
      </c>
      <c r="Q230" s="10" t="s">
        <v>42</v>
      </c>
      <c r="R230" s="10">
        <v>100000000</v>
      </c>
      <c r="S230" s="7" t="s">
        <v>51</v>
      </c>
      <c r="T230" s="9">
        <v>45118</v>
      </c>
      <c r="U230" s="31" t="str">
        <f t="shared" si="9"/>
        <v>CS-106-2023</v>
      </c>
      <c r="V230" s="9">
        <v>45146</v>
      </c>
      <c r="W230" s="31" t="str">
        <f t="shared" si="10"/>
        <v>CS-106-2023</v>
      </c>
      <c r="X230" s="6" t="s">
        <v>42</v>
      </c>
      <c r="Y230" s="6">
        <v>0</v>
      </c>
      <c r="Z230" s="6" t="s">
        <v>42</v>
      </c>
      <c r="AB230" s="3" t="str">
        <f t="shared" si="11"/>
        <v>\\RIASA\Intranet RIA\Intranet\2024\RENDICION CRISTINA\Evidencias\EVIDENCIAS GESTION TRANSPARENTE 2023\CS-106-2023.pdf</v>
      </c>
      <c r="AC230" s="3" t="s">
        <v>1420</v>
      </c>
      <c r="AD230" s="3" t="s">
        <v>1131</v>
      </c>
    </row>
    <row r="231" spans="1:30" ht="122.25" customHeight="1">
      <c r="A231" s="6" t="s">
        <v>85</v>
      </c>
      <c r="B231" s="6" t="s">
        <v>663</v>
      </c>
      <c r="C231" s="21" t="s">
        <v>680</v>
      </c>
      <c r="D231" s="6" t="s">
        <v>681</v>
      </c>
      <c r="E231" s="6" t="s">
        <v>38</v>
      </c>
      <c r="F231" s="6">
        <v>811021071</v>
      </c>
      <c r="G231" s="6" t="s">
        <v>899</v>
      </c>
      <c r="H231" s="6" t="s">
        <v>438</v>
      </c>
      <c r="I231" s="9">
        <v>45135</v>
      </c>
      <c r="J231" s="9">
        <v>45135</v>
      </c>
      <c r="K231" s="6" t="s">
        <v>564</v>
      </c>
      <c r="L231" s="9">
        <v>45260</v>
      </c>
      <c r="M231" s="6">
        <v>150</v>
      </c>
      <c r="N231" s="6" t="s">
        <v>903</v>
      </c>
      <c r="O231" s="7" t="s">
        <v>436</v>
      </c>
      <c r="P231" s="7" t="s">
        <v>682</v>
      </c>
      <c r="Q231" s="6" t="s">
        <v>42</v>
      </c>
      <c r="R231" s="10">
        <v>48279000</v>
      </c>
      <c r="S231" s="7" t="s">
        <v>106</v>
      </c>
      <c r="T231" s="9">
        <v>45135</v>
      </c>
      <c r="U231" s="31" t="str">
        <f t="shared" si="9"/>
        <v>CS-107-2023</v>
      </c>
      <c r="V231" s="9">
        <v>45146</v>
      </c>
      <c r="W231" s="31" t="str">
        <f t="shared" si="10"/>
        <v>CS-107-2023</v>
      </c>
      <c r="X231" s="6" t="s">
        <v>42</v>
      </c>
      <c r="Y231" s="6">
        <v>0</v>
      </c>
      <c r="Z231" s="6" t="s">
        <v>42</v>
      </c>
      <c r="AB231" s="3" t="str">
        <f t="shared" si="11"/>
        <v>\\RIASA\Intranet RIA\Intranet\2024\RENDICION CRISTINA\Evidencias\EVIDENCIAS GESTION TRANSPARENTE 2023\CS-107-2023.pdf</v>
      </c>
      <c r="AC231" s="3" t="s">
        <v>1421</v>
      </c>
      <c r="AD231" s="3" t="s">
        <v>1132</v>
      </c>
    </row>
    <row r="232" spans="1:30" ht="112.5" customHeight="1">
      <c r="A232" s="6" t="s">
        <v>85</v>
      </c>
      <c r="B232" s="6" t="s">
        <v>722</v>
      </c>
      <c r="C232" s="21" t="s">
        <v>724</v>
      </c>
      <c r="D232" s="6" t="s">
        <v>725</v>
      </c>
      <c r="E232" s="6" t="s">
        <v>38</v>
      </c>
      <c r="F232" s="6">
        <v>890923153</v>
      </c>
      <c r="G232" s="6" t="s">
        <v>905</v>
      </c>
      <c r="H232" s="6" t="s">
        <v>438</v>
      </c>
      <c r="I232" s="9">
        <v>45175</v>
      </c>
      <c r="J232" s="9">
        <v>45175</v>
      </c>
      <c r="K232" s="6" t="s">
        <v>710</v>
      </c>
      <c r="L232" s="9">
        <v>45204</v>
      </c>
      <c r="M232" s="6">
        <v>30</v>
      </c>
      <c r="N232" s="6" t="s">
        <v>903</v>
      </c>
      <c r="O232" s="7" t="s">
        <v>436</v>
      </c>
      <c r="P232" s="7" t="s">
        <v>682</v>
      </c>
      <c r="Q232" s="10" t="s">
        <v>42</v>
      </c>
      <c r="R232" s="10">
        <v>203198587</v>
      </c>
      <c r="S232" s="7" t="s">
        <v>106</v>
      </c>
      <c r="T232" s="9">
        <v>45175</v>
      </c>
      <c r="U232" s="31" t="str">
        <f t="shared" si="9"/>
        <v>CS-108-2023</v>
      </c>
      <c r="V232" s="9">
        <v>45195</v>
      </c>
      <c r="W232" s="31" t="str">
        <f t="shared" si="10"/>
        <v>CS-108-2023</v>
      </c>
      <c r="X232" s="6" t="s">
        <v>42</v>
      </c>
      <c r="Y232" s="6">
        <v>0</v>
      </c>
      <c r="Z232" s="6" t="s">
        <v>42</v>
      </c>
      <c r="AB232" s="3" t="str">
        <f t="shared" si="11"/>
        <v>\\RIASA\Intranet RIA\Intranet\2024\RENDICION CRISTINA\Evidencias\EVIDENCIAS GESTION TRANSPARENTE 2023\CS-108-2023.pdf</v>
      </c>
      <c r="AC232" s="3" t="s">
        <v>1422</v>
      </c>
      <c r="AD232" s="3" t="s">
        <v>1133</v>
      </c>
    </row>
    <row r="233" spans="1:30" ht="143.25" customHeight="1">
      <c r="A233" s="6" t="s">
        <v>85</v>
      </c>
      <c r="B233" s="6" t="s">
        <v>723</v>
      </c>
      <c r="C233" s="21" t="s">
        <v>726</v>
      </c>
      <c r="D233" s="6" t="s">
        <v>727</v>
      </c>
      <c r="E233" s="6" t="s">
        <v>38</v>
      </c>
      <c r="F233" s="6">
        <v>8110189646</v>
      </c>
      <c r="G233" s="6" t="s">
        <v>905</v>
      </c>
      <c r="H233" s="6" t="s">
        <v>438</v>
      </c>
      <c r="I233" s="9">
        <v>45176</v>
      </c>
      <c r="J233" s="9">
        <v>45176</v>
      </c>
      <c r="K233" s="6" t="s">
        <v>710</v>
      </c>
      <c r="L233" s="9">
        <v>45275</v>
      </c>
      <c r="M233" s="6">
        <v>100</v>
      </c>
      <c r="N233" s="6" t="s">
        <v>903</v>
      </c>
      <c r="O233" s="7" t="s">
        <v>436</v>
      </c>
      <c r="P233" s="7" t="s">
        <v>682</v>
      </c>
      <c r="Q233" s="6" t="s">
        <v>42</v>
      </c>
      <c r="R233" s="10">
        <v>247226560</v>
      </c>
      <c r="S233" s="7" t="s">
        <v>106</v>
      </c>
      <c r="T233" s="9">
        <v>45176</v>
      </c>
      <c r="U233" s="31" t="str">
        <f t="shared" si="9"/>
        <v>CS-109-2023</v>
      </c>
      <c r="V233" s="9">
        <v>45195</v>
      </c>
      <c r="W233" s="31" t="str">
        <f t="shared" si="10"/>
        <v>CS-109-2023</v>
      </c>
      <c r="X233" s="6" t="s">
        <v>42</v>
      </c>
      <c r="Y233" s="6">
        <v>0</v>
      </c>
      <c r="Z233" s="6" t="s">
        <v>42</v>
      </c>
      <c r="AB233" s="3" t="str">
        <f t="shared" si="11"/>
        <v>\\RIASA\Intranet RIA\Intranet\2024\RENDICION CRISTINA\Evidencias\EVIDENCIAS GESTION TRANSPARENTE 2023\CS-109-2023.pdf</v>
      </c>
      <c r="AC233" s="3" t="s">
        <v>1423</v>
      </c>
      <c r="AD233" s="3" t="s">
        <v>1134</v>
      </c>
    </row>
    <row r="234" spans="1:30" ht="120" customHeight="1">
      <c r="A234" s="6" t="s">
        <v>85</v>
      </c>
      <c r="B234" s="6" t="s">
        <v>762</v>
      </c>
      <c r="C234" s="21" t="s">
        <v>781</v>
      </c>
      <c r="D234" s="7" t="s">
        <v>782</v>
      </c>
      <c r="E234" s="6" t="s">
        <v>38</v>
      </c>
      <c r="F234" s="6">
        <v>901293591</v>
      </c>
      <c r="G234" s="6" t="s">
        <v>905</v>
      </c>
      <c r="H234" s="6" t="s">
        <v>438</v>
      </c>
      <c r="I234" s="9">
        <v>45208</v>
      </c>
      <c r="J234" s="9">
        <v>45210</v>
      </c>
      <c r="K234" s="6" t="s">
        <v>778</v>
      </c>
      <c r="L234" s="9">
        <v>45275</v>
      </c>
      <c r="M234" s="6">
        <v>57</v>
      </c>
      <c r="N234" s="6" t="s">
        <v>903</v>
      </c>
      <c r="O234" s="7" t="s">
        <v>436</v>
      </c>
      <c r="P234" s="7" t="s">
        <v>682</v>
      </c>
      <c r="Q234" s="10" t="s">
        <v>42</v>
      </c>
      <c r="R234" s="10">
        <v>186617750</v>
      </c>
      <c r="S234" s="7" t="s">
        <v>106</v>
      </c>
      <c r="T234" s="9">
        <v>45209</v>
      </c>
      <c r="U234" s="31" t="str">
        <f t="shared" si="9"/>
        <v>CS-115-2023</v>
      </c>
      <c r="V234" s="9">
        <v>45236</v>
      </c>
      <c r="W234" s="31" t="str">
        <f t="shared" si="10"/>
        <v>CS-115-2023</v>
      </c>
      <c r="X234" s="6" t="s">
        <v>42</v>
      </c>
      <c r="Y234" s="6">
        <v>0</v>
      </c>
      <c r="Z234" s="6" t="s">
        <v>42</v>
      </c>
      <c r="AB234" s="3" t="str">
        <f t="shared" si="11"/>
        <v>\\RIASA\Intranet RIA\Intranet\2024\RENDICION CRISTINA\Evidencias\EVIDENCIAS GESTION TRANSPARENTE 2023\CS-115-2023.pdf</v>
      </c>
      <c r="AC234" s="3" t="s">
        <v>1424</v>
      </c>
      <c r="AD234" s="3" t="s">
        <v>1135</v>
      </c>
    </row>
    <row r="235" spans="1:30" ht="25.5">
      <c r="A235" s="6" t="s">
        <v>184</v>
      </c>
      <c r="B235" s="6" t="s">
        <v>492</v>
      </c>
      <c r="C235" s="21" t="s">
        <v>808</v>
      </c>
      <c r="D235" s="7" t="s">
        <v>808</v>
      </c>
      <c r="E235" s="7" t="s">
        <v>808</v>
      </c>
      <c r="F235" s="7" t="s">
        <v>808</v>
      </c>
      <c r="G235" s="7"/>
      <c r="H235" s="7" t="s">
        <v>808</v>
      </c>
      <c r="I235" s="7" t="s">
        <v>808</v>
      </c>
      <c r="J235" s="7" t="s">
        <v>808</v>
      </c>
      <c r="K235" s="7" t="s">
        <v>808</v>
      </c>
      <c r="L235" s="7" t="s">
        <v>808</v>
      </c>
      <c r="M235" s="7" t="s">
        <v>808</v>
      </c>
      <c r="N235" s="7"/>
      <c r="O235" s="7" t="s">
        <v>808</v>
      </c>
      <c r="P235" s="7" t="s">
        <v>808</v>
      </c>
      <c r="Q235" s="7" t="s">
        <v>808</v>
      </c>
      <c r="R235" s="7" t="s">
        <v>808</v>
      </c>
      <c r="S235" s="7" t="s">
        <v>808</v>
      </c>
      <c r="T235" s="7" t="s">
        <v>808</v>
      </c>
      <c r="U235" s="31" t="str">
        <f t="shared" si="9"/>
        <v>OS-136-2023</v>
      </c>
      <c r="V235" s="7" t="s">
        <v>808</v>
      </c>
      <c r="W235" s="31" t="str">
        <f t="shared" si="10"/>
        <v>OS-136-2023</v>
      </c>
      <c r="X235" s="7" t="s">
        <v>808</v>
      </c>
      <c r="Y235" s="6">
        <v>0</v>
      </c>
      <c r="Z235" s="7" t="s">
        <v>808</v>
      </c>
      <c r="AB235" s="3" t="str">
        <f t="shared" si="11"/>
        <v>\\RIASA\Intranet RIA\Intranet\2024\RENDICION CRISTINA\Evidencias\EVIDENCIAS GESTION TRANSPARENTE 2023\OS-136-2023.pdf</v>
      </c>
      <c r="AC235" s="3" t="s">
        <v>1425</v>
      </c>
      <c r="AD235" s="3" t="s">
        <v>1136</v>
      </c>
    </row>
    <row r="236" spans="1:30" ht="38.25">
      <c r="A236" s="6" t="s">
        <v>184</v>
      </c>
      <c r="B236" s="6" t="s">
        <v>185</v>
      </c>
      <c r="C236" s="21" t="s">
        <v>195</v>
      </c>
      <c r="D236" s="7" t="s">
        <v>196</v>
      </c>
      <c r="E236" s="6" t="s">
        <v>38</v>
      </c>
      <c r="F236" s="6">
        <v>901638807</v>
      </c>
      <c r="G236" s="6" t="s">
        <v>899</v>
      </c>
      <c r="H236" s="6" t="s">
        <v>438</v>
      </c>
      <c r="I236" s="9">
        <v>44960</v>
      </c>
      <c r="J236" s="9">
        <v>44963</v>
      </c>
      <c r="K236" s="6" t="s">
        <v>121</v>
      </c>
      <c r="L236" s="9">
        <v>44990</v>
      </c>
      <c r="M236" s="6">
        <v>30</v>
      </c>
      <c r="N236" s="6" t="s">
        <v>902</v>
      </c>
      <c r="O236" s="6" t="s">
        <v>41</v>
      </c>
      <c r="P236" s="6" t="s">
        <v>41</v>
      </c>
      <c r="Q236" s="10" t="s">
        <v>42</v>
      </c>
      <c r="R236" s="10">
        <v>5855000</v>
      </c>
      <c r="S236" s="7" t="s">
        <v>109</v>
      </c>
      <c r="T236" s="9">
        <v>44960</v>
      </c>
      <c r="U236" s="31" t="str">
        <f t="shared" si="9"/>
        <v>OS-137-2023</v>
      </c>
      <c r="V236" s="9">
        <v>44991</v>
      </c>
      <c r="W236" s="31" t="str">
        <f t="shared" si="10"/>
        <v>OS-137-2023</v>
      </c>
      <c r="X236" s="6" t="s">
        <v>42</v>
      </c>
      <c r="Y236" s="6">
        <v>0</v>
      </c>
      <c r="Z236" s="6" t="s">
        <v>42</v>
      </c>
      <c r="AB236" s="3" t="str">
        <f t="shared" si="11"/>
        <v>\\RIASA\Intranet RIA\Intranet\2024\RENDICION CRISTINA\Evidencias\EVIDENCIAS GESTION TRANSPARENTE 2023\OS-137-2023.pdf</v>
      </c>
      <c r="AC236" s="3" t="s">
        <v>1426</v>
      </c>
      <c r="AD236" s="3" t="s">
        <v>1137</v>
      </c>
    </row>
    <row r="237" spans="1:30" ht="38.25">
      <c r="A237" s="6" t="s">
        <v>184</v>
      </c>
      <c r="B237" s="6" t="s">
        <v>186</v>
      </c>
      <c r="C237" s="21" t="s">
        <v>197</v>
      </c>
      <c r="D237" s="7" t="s">
        <v>198</v>
      </c>
      <c r="E237" s="6" t="s">
        <v>38</v>
      </c>
      <c r="F237" s="6">
        <v>901015870</v>
      </c>
      <c r="G237" s="6" t="s">
        <v>899</v>
      </c>
      <c r="H237" s="6" t="s">
        <v>438</v>
      </c>
      <c r="I237" s="9">
        <v>44980</v>
      </c>
      <c r="J237" s="9">
        <v>44980</v>
      </c>
      <c r="K237" s="6" t="s">
        <v>121</v>
      </c>
      <c r="L237" s="9">
        <v>45284</v>
      </c>
      <c r="M237" s="6">
        <v>300</v>
      </c>
      <c r="N237" s="6" t="s">
        <v>903</v>
      </c>
      <c r="O237" s="6" t="s">
        <v>41</v>
      </c>
      <c r="P237" s="6" t="s">
        <v>41</v>
      </c>
      <c r="Q237" s="10" t="s">
        <v>42</v>
      </c>
      <c r="R237" s="10">
        <v>4000000</v>
      </c>
      <c r="S237" s="7" t="s">
        <v>180</v>
      </c>
      <c r="T237" s="9">
        <v>44980</v>
      </c>
      <c r="U237" s="31" t="str">
        <f t="shared" si="9"/>
        <v>OS-138-2023</v>
      </c>
      <c r="V237" s="9">
        <v>44991</v>
      </c>
      <c r="W237" s="31" t="str">
        <f t="shared" si="10"/>
        <v>OS-138-2023</v>
      </c>
      <c r="X237" s="6" t="s">
        <v>42</v>
      </c>
      <c r="Y237" s="6">
        <v>0</v>
      </c>
      <c r="Z237" s="6" t="s">
        <v>42</v>
      </c>
      <c r="AB237" s="3" t="str">
        <f t="shared" si="11"/>
        <v>\\RIASA\Intranet RIA\Intranet\2024\RENDICION CRISTINA\Evidencias\EVIDENCIAS GESTION TRANSPARENTE 2023\OS-138-2023.pdf</v>
      </c>
      <c r="AC237" s="3" t="s">
        <v>1427</v>
      </c>
      <c r="AD237" s="3" t="s">
        <v>1138</v>
      </c>
    </row>
    <row r="238" spans="1:30" ht="25.5">
      <c r="A238" s="6" t="s">
        <v>184</v>
      </c>
      <c r="B238" s="6" t="s">
        <v>187</v>
      </c>
      <c r="C238" s="21" t="s">
        <v>199</v>
      </c>
      <c r="D238" s="7" t="s">
        <v>200</v>
      </c>
      <c r="E238" s="6" t="s">
        <v>38</v>
      </c>
      <c r="F238" s="6">
        <v>1022346197</v>
      </c>
      <c r="G238" s="6" t="s">
        <v>899</v>
      </c>
      <c r="H238" s="6" t="s">
        <v>438</v>
      </c>
      <c r="I238" s="9">
        <v>44977</v>
      </c>
      <c r="J238" s="9">
        <v>44977</v>
      </c>
      <c r="K238" s="6" t="s">
        <v>121</v>
      </c>
      <c r="L238" s="9">
        <v>44992</v>
      </c>
      <c r="M238" s="6">
        <v>15</v>
      </c>
      <c r="N238" s="6" t="s">
        <v>902</v>
      </c>
      <c r="O238" s="6" t="s">
        <v>41</v>
      </c>
      <c r="P238" s="6" t="s">
        <v>41</v>
      </c>
      <c r="Q238" s="10" t="s">
        <v>42</v>
      </c>
      <c r="R238" s="10">
        <v>832000</v>
      </c>
      <c r="S238" s="13" t="s">
        <v>109</v>
      </c>
      <c r="T238" s="9">
        <v>44977</v>
      </c>
      <c r="U238" s="31" t="str">
        <f t="shared" si="9"/>
        <v>OS-139-2023</v>
      </c>
      <c r="V238" s="9">
        <v>44991</v>
      </c>
      <c r="W238" s="31" t="str">
        <f t="shared" si="10"/>
        <v>OS-139-2023</v>
      </c>
      <c r="X238" s="6" t="s">
        <v>42</v>
      </c>
      <c r="Y238" s="6">
        <v>0</v>
      </c>
      <c r="Z238" s="6" t="s">
        <v>42</v>
      </c>
      <c r="AB238" s="3" t="str">
        <f t="shared" si="11"/>
        <v>\\RIASA\Intranet RIA\Intranet\2024\RENDICION CRISTINA\Evidencias\EVIDENCIAS GESTION TRANSPARENTE 2023\OS-139-2023.pdf</v>
      </c>
      <c r="AC238" s="3" t="s">
        <v>1428</v>
      </c>
      <c r="AD238" s="3" t="s">
        <v>1139</v>
      </c>
    </row>
    <row r="239" spans="1:30" ht="25.5">
      <c r="A239" s="6" t="s">
        <v>184</v>
      </c>
      <c r="B239" s="6" t="s">
        <v>188</v>
      </c>
      <c r="C239" s="21" t="s">
        <v>201</v>
      </c>
      <c r="D239" s="7" t="s">
        <v>202</v>
      </c>
      <c r="E239" s="6" t="s">
        <v>38</v>
      </c>
      <c r="F239" s="6">
        <v>8909291909</v>
      </c>
      <c r="G239" s="6" t="s">
        <v>899</v>
      </c>
      <c r="H239" s="6" t="s">
        <v>438</v>
      </c>
      <c r="I239" s="9">
        <v>44985</v>
      </c>
      <c r="J239" s="9">
        <v>44985</v>
      </c>
      <c r="K239" s="6" t="s">
        <v>121</v>
      </c>
      <c r="L239" s="9">
        <v>45000</v>
      </c>
      <c r="M239" s="6">
        <v>15</v>
      </c>
      <c r="N239" s="6" t="s">
        <v>902</v>
      </c>
      <c r="O239" s="6" t="s">
        <v>41</v>
      </c>
      <c r="P239" s="6" t="s">
        <v>41</v>
      </c>
      <c r="Q239" s="10" t="s">
        <v>42</v>
      </c>
      <c r="R239" s="10">
        <v>3283200</v>
      </c>
      <c r="S239" s="56" t="s">
        <v>109</v>
      </c>
      <c r="T239" s="9">
        <v>44985</v>
      </c>
      <c r="U239" s="31" t="str">
        <f t="shared" si="9"/>
        <v>OS-140-2023</v>
      </c>
      <c r="V239" s="9">
        <v>44991</v>
      </c>
      <c r="W239" s="31" t="str">
        <f t="shared" si="10"/>
        <v>OS-140-2023</v>
      </c>
      <c r="X239" s="6" t="s">
        <v>42</v>
      </c>
      <c r="Y239" s="6">
        <v>0</v>
      </c>
      <c r="Z239" s="6" t="s">
        <v>42</v>
      </c>
      <c r="AB239" s="3" t="str">
        <f t="shared" si="11"/>
        <v>\\RIASA\Intranet RIA\Intranet\2024\RENDICION CRISTINA\Evidencias\EVIDENCIAS GESTION TRANSPARENTE 2023\OS-140-2023.pdf</v>
      </c>
      <c r="AC239" s="3" t="s">
        <v>1429</v>
      </c>
      <c r="AD239" s="3" t="s">
        <v>1140</v>
      </c>
    </row>
    <row r="240" spans="1:30" ht="143.25" customHeight="1">
      <c r="A240" s="6" t="s">
        <v>184</v>
      </c>
      <c r="B240" s="6" t="s">
        <v>216</v>
      </c>
      <c r="C240" s="21" t="s">
        <v>230</v>
      </c>
      <c r="D240" s="7" t="s">
        <v>231</v>
      </c>
      <c r="E240" s="6" t="s">
        <v>38</v>
      </c>
      <c r="F240" s="6">
        <v>9006212203</v>
      </c>
      <c r="G240" s="6" t="s">
        <v>899</v>
      </c>
      <c r="H240" s="6" t="s">
        <v>438</v>
      </c>
      <c r="I240" s="9">
        <v>44986</v>
      </c>
      <c r="J240" s="9">
        <v>44986</v>
      </c>
      <c r="K240" s="6" t="s">
        <v>223</v>
      </c>
      <c r="L240" s="9">
        <v>45321</v>
      </c>
      <c r="M240" s="6">
        <v>330</v>
      </c>
      <c r="N240" s="6" t="s">
        <v>901</v>
      </c>
      <c r="O240" s="6" t="s">
        <v>41</v>
      </c>
      <c r="P240" s="6" t="s">
        <v>42</v>
      </c>
      <c r="Q240" s="10" t="s">
        <v>42</v>
      </c>
      <c r="R240" s="10">
        <v>100000000</v>
      </c>
      <c r="S240" s="7" t="s">
        <v>180</v>
      </c>
      <c r="T240" s="9">
        <v>44986</v>
      </c>
      <c r="U240" s="31" t="str">
        <f t="shared" si="9"/>
        <v>OS-141-2023</v>
      </c>
      <c r="V240" s="9">
        <v>45015</v>
      </c>
      <c r="W240" s="31" t="str">
        <f t="shared" si="10"/>
        <v>OS-141-2023</v>
      </c>
      <c r="X240" s="6" t="s">
        <v>42</v>
      </c>
      <c r="Y240" s="6">
        <v>0</v>
      </c>
      <c r="Z240" s="6" t="s">
        <v>42</v>
      </c>
      <c r="AB240" s="3" t="str">
        <f t="shared" si="11"/>
        <v>\\RIASA\Intranet RIA\Intranet\2024\RENDICION CRISTINA\Evidencias\EVIDENCIAS GESTION TRANSPARENTE 2023\OS-141-2023.pdf</v>
      </c>
      <c r="AC240" s="3" t="s">
        <v>1430</v>
      </c>
      <c r="AD240" s="3" t="s">
        <v>1141</v>
      </c>
    </row>
    <row r="241" spans="1:30" ht="143.25" customHeight="1">
      <c r="A241" s="6" t="s">
        <v>184</v>
      </c>
      <c r="B241" s="6" t="s">
        <v>217</v>
      </c>
      <c r="C241" s="21" t="s">
        <v>232</v>
      </c>
      <c r="D241" s="6" t="s">
        <v>233</v>
      </c>
      <c r="E241" s="6" t="s">
        <v>38</v>
      </c>
      <c r="F241" s="6">
        <v>811027052</v>
      </c>
      <c r="G241" s="6" t="s">
        <v>899</v>
      </c>
      <c r="H241" s="6" t="s">
        <v>438</v>
      </c>
      <c r="I241" s="9">
        <v>44986</v>
      </c>
      <c r="J241" s="9">
        <v>44986</v>
      </c>
      <c r="K241" s="6" t="s">
        <v>223</v>
      </c>
      <c r="L241" s="9">
        <v>45015</v>
      </c>
      <c r="M241" s="6">
        <v>30</v>
      </c>
      <c r="N241" s="6" t="s">
        <v>902</v>
      </c>
      <c r="O241" s="6" t="s">
        <v>41</v>
      </c>
      <c r="P241" s="6" t="s">
        <v>42</v>
      </c>
      <c r="Q241" s="10" t="s">
        <v>42</v>
      </c>
      <c r="R241" s="10">
        <v>28963000</v>
      </c>
      <c r="S241" s="7" t="s">
        <v>180</v>
      </c>
      <c r="T241" s="9">
        <v>44986</v>
      </c>
      <c r="U241" s="31" t="str">
        <f t="shared" si="9"/>
        <v>OS-142-2023</v>
      </c>
      <c r="V241" s="9">
        <v>45015</v>
      </c>
      <c r="W241" s="31" t="str">
        <f t="shared" si="10"/>
        <v>OS-142-2023</v>
      </c>
      <c r="X241" s="6" t="s">
        <v>42</v>
      </c>
      <c r="Y241" s="6">
        <v>0</v>
      </c>
      <c r="Z241" s="6" t="s">
        <v>42</v>
      </c>
      <c r="AB241" s="3" t="str">
        <f t="shared" si="11"/>
        <v>\\RIASA\Intranet RIA\Intranet\2024\RENDICION CRISTINA\Evidencias\EVIDENCIAS GESTION TRANSPARENTE 2023\OS-142-2023.pdf</v>
      </c>
      <c r="AC241" s="3" t="s">
        <v>1431</v>
      </c>
      <c r="AD241" s="3" t="s">
        <v>1142</v>
      </c>
    </row>
    <row r="242" spans="1:30" ht="38.25">
      <c r="A242" s="6" t="s">
        <v>184</v>
      </c>
      <c r="B242" s="6" t="s">
        <v>218</v>
      </c>
      <c r="C242" s="21" t="s">
        <v>195</v>
      </c>
      <c r="D242" s="7" t="s">
        <v>234</v>
      </c>
      <c r="E242" s="6" t="s">
        <v>38</v>
      </c>
      <c r="F242" s="6">
        <v>9016267902</v>
      </c>
      <c r="G242" s="6" t="s">
        <v>899</v>
      </c>
      <c r="H242" s="6" t="s">
        <v>438</v>
      </c>
      <c r="I242" s="9">
        <v>44987</v>
      </c>
      <c r="J242" s="9">
        <v>44987</v>
      </c>
      <c r="K242" s="6" t="s">
        <v>223</v>
      </c>
      <c r="L242" s="9">
        <v>45321</v>
      </c>
      <c r="M242" s="6">
        <v>329</v>
      </c>
      <c r="N242" s="6" t="s">
        <v>901</v>
      </c>
      <c r="O242" s="6" t="s">
        <v>41</v>
      </c>
      <c r="P242" s="6" t="s">
        <v>41</v>
      </c>
      <c r="Q242" s="10" t="s">
        <v>42</v>
      </c>
      <c r="R242" s="10">
        <v>20000000</v>
      </c>
      <c r="S242" s="7" t="s">
        <v>235</v>
      </c>
      <c r="T242" s="9">
        <v>44987</v>
      </c>
      <c r="U242" s="31" t="str">
        <f t="shared" si="9"/>
        <v>OS-143-2023</v>
      </c>
      <c r="V242" s="9">
        <v>45014</v>
      </c>
      <c r="W242" s="31" t="str">
        <f t="shared" si="10"/>
        <v>OS-143-2023</v>
      </c>
      <c r="X242" s="6" t="s">
        <v>42</v>
      </c>
      <c r="Y242" s="6">
        <v>0</v>
      </c>
      <c r="Z242" s="6" t="s">
        <v>42</v>
      </c>
      <c r="AB242" s="3" t="str">
        <f t="shared" si="11"/>
        <v>\\RIASA\Intranet RIA\Intranet\2024\RENDICION CRISTINA\Evidencias\EVIDENCIAS GESTION TRANSPARENTE 2023\OS-143-2023.pdf</v>
      </c>
      <c r="AC242" s="3" t="s">
        <v>1432</v>
      </c>
      <c r="AD242" s="3" t="s">
        <v>1143</v>
      </c>
    </row>
    <row r="243" spans="1:30" ht="25.5">
      <c r="A243" s="6" t="s">
        <v>184</v>
      </c>
      <c r="B243" s="6" t="s">
        <v>219</v>
      </c>
      <c r="C243" s="21" t="s">
        <v>236</v>
      </c>
      <c r="D243" s="6" t="s">
        <v>237</v>
      </c>
      <c r="E243" s="6" t="s">
        <v>38</v>
      </c>
      <c r="F243" s="6">
        <v>900155762</v>
      </c>
      <c r="G243" s="6" t="s">
        <v>899</v>
      </c>
      <c r="H243" s="6" t="s">
        <v>438</v>
      </c>
      <c r="I243" s="9">
        <v>44993</v>
      </c>
      <c r="J243" s="9">
        <v>44993</v>
      </c>
      <c r="K243" s="6" t="s">
        <v>223</v>
      </c>
      <c r="L243" s="9">
        <v>45321</v>
      </c>
      <c r="M243" s="6">
        <v>323</v>
      </c>
      <c r="N243" s="6" t="s">
        <v>901</v>
      </c>
      <c r="O243" s="6" t="s">
        <v>41</v>
      </c>
      <c r="P243" s="6" t="s">
        <v>42</v>
      </c>
      <c r="Q243" s="10" t="s">
        <v>42</v>
      </c>
      <c r="R243" s="10">
        <v>18000000</v>
      </c>
      <c r="S243" s="7" t="s">
        <v>235</v>
      </c>
      <c r="T243" s="9">
        <v>44993</v>
      </c>
      <c r="U243" s="31" t="str">
        <f t="shared" si="9"/>
        <v>OS-144-2023</v>
      </c>
      <c r="V243" s="9">
        <v>45015</v>
      </c>
      <c r="W243" s="31" t="str">
        <f t="shared" si="10"/>
        <v>OS-144-2023</v>
      </c>
      <c r="X243" s="6" t="s">
        <v>42</v>
      </c>
      <c r="Y243" s="6">
        <v>0</v>
      </c>
      <c r="Z243" s="6" t="s">
        <v>42</v>
      </c>
      <c r="AB243" s="3" t="str">
        <f t="shared" si="11"/>
        <v>\\RIASA\Intranet RIA\Intranet\2024\RENDICION CRISTINA\Evidencias\EVIDENCIAS GESTION TRANSPARENTE 2023\OS-144-2023.pdf</v>
      </c>
      <c r="AC243" s="3" t="s">
        <v>1433</v>
      </c>
      <c r="AD243" s="3" t="s">
        <v>1144</v>
      </c>
    </row>
    <row r="244" spans="1:30" ht="38.25">
      <c r="A244" s="6" t="s">
        <v>184</v>
      </c>
      <c r="B244" s="6" t="s">
        <v>220</v>
      </c>
      <c r="C244" s="21" t="s">
        <v>238</v>
      </c>
      <c r="D244" s="6" t="s">
        <v>239</v>
      </c>
      <c r="E244" s="6" t="s">
        <v>38</v>
      </c>
      <c r="F244" s="6">
        <v>900722974</v>
      </c>
      <c r="G244" s="6" t="s">
        <v>899</v>
      </c>
      <c r="H244" s="6" t="s">
        <v>438</v>
      </c>
      <c r="I244" s="9">
        <v>44993</v>
      </c>
      <c r="J244" s="9">
        <v>44993</v>
      </c>
      <c r="K244" s="6" t="s">
        <v>223</v>
      </c>
      <c r="L244" s="9">
        <v>45290</v>
      </c>
      <c r="M244" s="6">
        <v>300</v>
      </c>
      <c r="N244" s="6" t="s">
        <v>903</v>
      </c>
      <c r="O244" s="6" t="s">
        <v>41</v>
      </c>
      <c r="P244" s="6" t="s">
        <v>42</v>
      </c>
      <c r="Q244" s="57" t="s">
        <v>42</v>
      </c>
      <c r="R244" s="10">
        <v>5000000</v>
      </c>
      <c r="S244" s="7" t="s">
        <v>180</v>
      </c>
      <c r="T244" s="9">
        <v>44993</v>
      </c>
      <c r="U244" s="31" t="str">
        <f t="shared" si="9"/>
        <v>OS-145-2023</v>
      </c>
      <c r="V244" s="9">
        <v>45016</v>
      </c>
      <c r="W244" s="31" t="str">
        <f t="shared" si="10"/>
        <v>OS-145-2023</v>
      </c>
      <c r="X244" s="6" t="s">
        <v>42</v>
      </c>
      <c r="Y244" s="6">
        <v>0</v>
      </c>
      <c r="Z244" s="6" t="s">
        <v>42</v>
      </c>
      <c r="AB244" s="3" t="str">
        <f t="shared" si="11"/>
        <v>\\RIASA\Intranet RIA\Intranet\2024\RENDICION CRISTINA\Evidencias\EVIDENCIAS GESTION TRANSPARENTE 2023\OS-145-2023.pdf</v>
      </c>
      <c r="AC244" s="3" t="s">
        <v>1434</v>
      </c>
      <c r="AD244" s="3" t="s">
        <v>1145</v>
      </c>
    </row>
    <row r="245" spans="1:30" ht="169.5" customHeight="1">
      <c r="A245" s="6" t="s">
        <v>184</v>
      </c>
      <c r="B245" s="6" t="s">
        <v>243</v>
      </c>
      <c r="C245" s="21" t="s">
        <v>244</v>
      </c>
      <c r="D245" s="7" t="s">
        <v>245</v>
      </c>
      <c r="E245" s="6" t="s">
        <v>46</v>
      </c>
      <c r="F245" s="12">
        <v>71596068</v>
      </c>
      <c r="G245" s="6" t="s">
        <v>899</v>
      </c>
      <c r="H245" s="12" t="s">
        <v>439</v>
      </c>
      <c r="I245" s="9">
        <v>45012</v>
      </c>
      <c r="J245" s="9">
        <v>45012</v>
      </c>
      <c r="K245" s="6" t="s">
        <v>223</v>
      </c>
      <c r="L245" s="9">
        <v>45286</v>
      </c>
      <c r="M245" s="6">
        <v>270</v>
      </c>
      <c r="N245" s="6" t="s">
        <v>903</v>
      </c>
      <c r="O245" s="6" t="s">
        <v>41</v>
      </c>
      <c r="P245" s="6" t="s">
        <v>42</v>
      </c>
      <c r="Q245" s="57" t="s">
        <v>42</v>
      </c>
      <c r="R245" s="10">
        <v>1700000</v>
      </c>
      <c r="S245" s="7" t="s">
        <v>246</v>
      </c>
      <c r="T245" s="9">
        <v>45012</v>
      </c>
      <c r="U245" s="31" t="str">
        <f t="shared" si="9"/>
        <v>OS-146-2023</v>
      </c>
      <c r="V245" s="9">
        <v>45019</v>
      </c>
      <c r="W245" s="31" t="str">
        <f t="shared" si="10"/>
        <v>OS-146-2023</v>
      </c>
      <c r="X245" s="6" t="s">
        <v>42</v>
      </c>
      <c r="Y245" s="6">
        <v>0</v>
      </c>
      <c r="Z245" s="6" t="s">
        <v>42</v>
      </c>
      <c r="AB245" s="3" t="str">
        <f t="shared" si="11"/>
        <v>\\RIASA\Intranet RIA\Intranet\2024\RENDICION CRISTINA\Evidencias\EVIDENCIAS GESTION TRANSPARENTE 2023\OS-146-2023.pdf</v>
      </c>
      <c r="AC245" s="3" t="s">
        <v>1435</v>
      </c>
      <c r="AD245" s="3" t="s">
        <v>1146</v>
      </c>
    </row>
    <row r="246" spans="1:30" ht="146.25" customHeight="1">
      <c r="A246" s="6" t="s">
        <v>184</v>
      </c>
      <c r="B246" s="6" t="s">
        <v>397</v>
      </c>
      <c r="C246" s="21" t="s">
        <v>462</v>
      </c>
      <c r="D246" s="7" t="s">
        <v>463</v>
      </c>
      <c r="E246" s="6" t="s">
        <v>38</v>
      </c>
      <c r="F246" s="6">
        <v>9003687041</v>
      </c>
      <c r="G246" s="6" t="s">
        <v>899</v>
      </c>
      <c r="H246" s="6" t="s">
        <v>438</v>
      </c>
      <c r="I246" s="9">
        <v>45040</v>
      </c>
      <c r="J246" s="9">
        <v>45041</v>
      </c>
      <c r="K246" s="6" t="s">
        <v>376</v>
      </c>
      <c r="L246" s="9">
        <v>45066</v>
      </c>
      <c r="M246" s="6">
        <v>30</v>
      </c>
      <c r="N246" s="6" t="s">
        <v>902</v>
      </c>
      <c r="O246" s="6" t="s">
        <v>41</v>
      </c>
      <c r="P246" s="6" t="s">
        <v>41</v>
      </c>
      <c r="Q246" s="10" t="s">
        <v>42</v>
      </c>
      <c r="R246" s="10">
        <v>3101535</v>
      </c>
      <c r="S246" s="7" t="s">
        <v>246</v>
      </c>
      <c r="T246" s="9">
        <v>45040</v>
      </c>
      <c r="U246" s="31" t="str">
        <f t="shared" si="9"/>
        <v>OS-147-2023</v>
      </c>
      <c r="V246" s="9">
        <v>45047</v>
      </c>
      <c r="W246" s="31" t="str">
        <f t="shared" si="10"/>
        <v>OS-147-2023</v>
      </c>
      <c r="X246" s="6" t="s">
        <v>42</v>
      </c>
      <c r="Y246" s="6">
        <v>0</v>
      </c>
      <c r="Z246" s="6" t="s">
        <v>42</v>
      </c>
      <c r="AB246" s="3" t="str">
        <f t="shared" si="11"/>
        <v>\\RIASA\Intranet RIA\Intranet\2024\RENDICION CRISTINA\Evidencias\EVIDENCIAS GESTION TRANSPARENTE 2023\OS-147-2023.pdf</v>
      </c>
      <c r="AC246" s="3" t="s">
        <v>1436</v>
      </c>
      <c r="AD246" s="3" t="s">
        <v>1147</v>
      </c>
    </row>
    <row r="247" spans="1:30" ht="102">
      <c r="A247" s="6" t="s">
        <v>184</v>
      </c>
      <c r="B247" s="6" t="s">
        <v>398</v>
      </c>
      <c r="C247" s="21" t="s">
        <v>464</v>
      </c>
      <c r="D247" s="7" t="s">
        <v>204</v>
      </c>
      <c r="E247" s="6" t="s">
        <v>38</v>
      </c>
      <c r="F247" s="6">
        <v>901491728</v>
      </c>
      <c r="G247" s="6" t="s">
        <v>899</v>
      </c>
      <c r="H247" s="6" t="s">
        <v>438</v>
      </c>
      <c r="I247" s="9">
        <v>45037</v>
      </c>
      <c r="J247" s="9">
        <v>45041</v>
      </c>
      <c r="K247" s="6" t="s">
        <v>376</v>
      </c>
      <c r="L247" s="9">
        <v>45051</v>
      </c>
      <c r="M247" s="6">
        <v>47</v>
      </c>
      <c r="N247" s="6" t="s">
        <v>902</v>
      </c>
      <c r="O247" s="6" t="s">
        <v>41</v>
      </c>
      <c r="P247" s="6" t="s">
        <v>41</v>
      </c>
      <c r="Q247" s="10" t="s">
        <v>42</v>
      </c>
      <c r="R247" s="10">
        <v>3448489</v>
      </c>
      <c r="S247" s="7" t="s">
        <v>246</v>
      </c>
      <c r="T247" s="9">
        <v>45037</v>
      </c>
      <c r="U247" s="31" t="str">
        <f t="shared" si="9"/>
        <v>OS-148-2023</v>
      </c>
      <c r="V247" s="9">
        <v>45047</v>
      </c>
      <c r="W247" s="31" t="str">
        <f t="shared" si="10"/>
        <v>OS-148-2023</v>
      </c>
      <c r="X247" s="6" t="s">
        <v>42</v>
      </c>
      <c r="Y247" s="6">
        <v>0</v>
      </c>
      <c r="Z247" s="6" t="s">
        <v>42</v>
      </c>
      <c r="AB247" s="3" t="str">
        <f t="shared" si="11"/>
        <v>\\RIASA\Intranet RIA\Intranet\2024\RENDICION CRISTINA\Evidencias\EVIDENCIAS GESTION TRANSPARENTE 2023\OS-148-2023.pdf</v>
      </c>
      <c r="AC247" s="3" t="s">
        <v>1437</v>
      </c>
      <c r="AD247" s="3" t="s">
        <v>1148</v>
      </c>
    </row>
    <row r="248" spans="1:30" ht="153" customHeight="1">
      <c r="A248" s="6" t="s">
        <v>184</v>
      </c>
      <c r="B248" s="6" t="s">
        <v>587</v>
      </c>
      <c r="C248" s="21" t="s">
        <v>596</v>
      </c>
      <c r="D248" s="7" t="s">
        <v>597</v>
      </c>
      <c r="E248" s="6" t="s">
        <v>38</v>
      </c>
      <c r="F248" s="6">
        <v>9003687041</v>
      </c>
      <c r="G248" s="6" t="s">
        <v>899</v>
      </c>
      <c r="H248" s="6" t="s">
        <v>438</v>
      </c>
      <c r="I248" s="9">
        <v>45106</v>
      </c>
      <c r="J248" s="9">
        <v>45106</v>
      </c>
      <c r="K248" s="6" t="s">
        <v>530</v>
      </c>
      <c r="L248" s="9">
        <v>45135</v>
      </c>
      <c r="M248" s="6">
        <v>30</v>
      </c>
      <c r="N248" s="6" t="s">
        <v>902</v>
      </c>
      <c r="O248" s="6" t="s">
        <v>41</v>
      </c>
      <c r="P248" s="6" t="s">
        <v>41</v>
      </c>
      <c r="Q248" s="10" t="s">
        <v>42</v>
      </c>
      <c r="R248" s="10">
        <v>1960777</v>
      </c>
      <c r="S248" s="7" t="s">
        <v>246</v>
      </c>
      <c r="T248" s="9">
        <v>45106</v>
      </c>
      <c r="U248" s="31" t="str">
        <f t="shared" si="9"/>
        <v>OS-149-2023</v>
      </c>
      <c r="V248" s="9">
        <v>45117</v>
      </c>
      <c r="W248" s="31" t="str">
        <f t="shared" si="10"/>
        <v>OS-149-2023</v>
      </c>
      <c r="X248" s="6" t="s">
        <v>42</v>
      </c>
      <c r="Y248" s="6">
        <v>0</v>
      </c>
      <c r="Z248" s="6" t="s">
        <v>42</v>
      </c>
      <c r="AB248" s="3" t="str">
        <f t="shared" si="11"/>
        <v>\\RIASA\Intranet RIA\Intranet\2024\RENDICION CRISTINA\Evidencias\EVIDENCIAS GESTION TRANSPARENTE 2023\OS-149-2023.pdf</v>
      </c>
      <c r="AC248" s="3" t="s">
        <v>1438</v>
      </c>
      <c r="AD248" s="3" t="s">
        <v>1149</v>
      </c>
    </row>
    <row r="249" spans="1:30" ht="171" customHeight="1">
      <c r="A249" s="6" t="s">
        <v>184</v>
      </c>
      <c r="B249" s="6" t="s">
        <v>705</v>
      </c>
      <c r="C249" s="21" t="s">
        <v>708</v>
      </c>
      <c r="D249" s="7" t="s">
        <v>709</v>
      </c>
      <c r="E249" s="6" t="s">
        <v>38</v>
      </c>
      <c r="F249" s="6">
        <v>900525906</v>
      </c>
      <c r="G249" s="6" t="s">
        <v>899</v>
      </c>
      <c r="H249" s="6" t="s">
        <v>438</v>
      </c>
      <c r="I249" s="9">
        <v>45173</v>
      </c>
      <c r="J249" s="9">
        <v>45173</v>
      </c>
      <c r="K249" s="6" t="s">
        <v>710</v>
      </c>
      <c r="L249" s="9">
        <v>45178</v>
      </c>
      <c r="M249" s="6">
        <v>5</v>
      </c>
      <c r="N249" s="6" t="s">
        <v>903</v>
      </c>
      <c r="O249" s="6" t="s">
        <v>41</v>
      </c>
      <c r="P249" s="6" t="s">
        <v>41</v>
      </c>
      <c r="Q249" s="6" t="s">
        <v>42</v>
      </c>
      <c r="R249" s="10">
        <v>21152250</v>
      </c>
      <c r="S249" s="7" t="s">
        <v>670</v>
      </c>
      <c r="T249" s="9">
        <v>45173</v>
      </c>
      <c r="U249" s="31" t="str">
        <f t="shared" si="9"/>
        <v>OS-150-2023</v>
      </c>
      <c r="V249" s="9">
        <v>45195</v>
      </c>
      <c r="W249" s="31" t="str">
        <f t="shared" si="10"/>
        <v>OS-150-2023</v>
      </c>
      <c r="X249" s="6" t="s">
        <v>42</v>
      </c>
      <c r="Y249" s="6">
        <v>0</v>
      </c>
      <c r="Z249" s="6" t="s">
        <v>42</v>
      </c>
      <c r="AB249" s="3" t="str">
        <f t="shared" si="11"/>
        <v>\\RIASA\Intranet RIA\Intranet\2024\RENDICION CRISTINA\Evidencias\EVIDENCIAS GESTION TRANSPARENTE 2023\OS-150-2023.pdf</v>
      </c>
      <c r="AC249" s="3" t="s">
        <v>1439</v>
      </c>
      <c r="AD249" s="3" t="s">
        <v>1150</v>
      </c>
    </row>
    <row r="250" spans="1:30" ht="160.5" customHeight="1">
      <c r="A250" s="6" t="s">
        <v>184</v>
      </c>
      <c r="B250" s="6" t="s">
        <v>706</v>
      </c>
      <c r="C250" s="21" t="s">
        <v>711</v>
      </c>
      <c r="D250" s="7" t="s">
        <v>712</v>
      </c>
      <c r="E250" s="6" t="s">
        <v>46</v>
      </c>
      <c r="F250" s="6">
        <v>79654767</v>
      </c>
      <c r="G250" s="6" t="s">
        <v>899</v>
      </c>
      <c r="H250" s="6" t="s">
        <v>439</v>
      </c>
      <c r="I250" s="9">
        <v>45166</v>
      </c>
      <c r="J250" s="9">
        <v>45166</v>
      </c>
      <c r="K250" s="6" t="s">
        <v>603</v>
      </c>
      <c r="L250" s="9">
        <v>45194</v>
      </c>
      <c r="M250" s="6">
        <v>30</v>
      </c>
      <c r="N250" s="6" t="s">
        <v>903</v>
      </c>
      <c r="O250" s="6" t="s">
        <v>41</v>
      </c>
      <c r="P250" s="6" t="s">
        <v>41</v>
      </c>
      <c r="Q250" s="6" t="s">
        <v>42</v>
      </c>
      <c r="R250" s="10">
        <v>8678669</v>
      </c>
      <c r="S250" s="7" t="s">
        <v>51</v>
      </c>
      <c r="T250" s="9">
        <v>45166</v>
      </c>
      <c r="U250" s="31" t="str">
        <f t="shared" si="9"/>
        <v>OS-151-2023</v>
      </c>
      <c r="V250" s="9">
        <v>45176</v>
      </c>
      <c r="W250" s="31" t="str">
        <f t="shared" si="10"/>
        <v>OS-151-2023</v>
      </c>
      <c r="X250" s="6" t="s">
        <v>42</v>
      </c>
      <c r="Y250" s="6">
        <v>0</v>
      </c>
      <c r="Z250" s="6" t="s">
        <v>42</v>
      </c>
      <c r="AB250" s="3" t="str">
        <f t="shared" si="11"/>
        <v>\\RIASA\Intranet RIA\Intranet\2024\RENDICION CRISTINA\Evidencias\EVIDENCIAS GESTION TRANSPARENTE 2023\OS-151-2023.pdf</v>
      </c>
      <c r="AC250" s="3" t="s">
        <v>1440</v>
      </c>
      <c r="AD250" s="3" t="s">
        <v>1151</v>
      </c>
    </row>
    <row r="251" spans="1:30" ht="125.25" customHeight="1">
      <c r="A251" s="6" t="s">
        <v>184</v>
      </c>
      <c r="B251" s="6" t="s">
        <v>707</v>
      </c>
      <c r="C251" s="21" t="s">
        <v>713</v>
      </c>
      <c r="D251" s="7" t="s">
        <v>714</v>
      </c>
      <c r="E251" s="6" t="s">
        <v>46</v>
      </c>
      <c r="F251" s="6">
        <v>98701868</v>
      </c>
      <c r="G251" s="6" t="s">
        <v>899</v>
      </c>
      <c r="H251" s="6" t="s">
        <v>439</v>
      </c>
      <c r="I251" s="9">
        <v>45180</v>
      </c>
      <c r="J251" s="9">
        <v>45180</v>
      </c>
      <c r="K251" s="6" t="s">
        <v>710</v>
      </c>
      <c r="L251" s="9">
        <v>45275</v>
      </c>
      <c r="M251" s="6">
        <v>95</v>
      </c>
      <c r="N251" s="6" t="s">
        <v>903</v>
      </c>
      <c r="O251" s="6" t="s">
        <v>41</v>
      </c>
      <c r="P251" s="6" t="s">
        <v>41</v>
      </c>
      <c r="Q251" s="6" t="s">
        <v>42</v>
      </c>
      <c r="R251" s="10">
        <v>4200000</v>
      </c>
      <c r="S251" s="7" t="s">
        <v>180</v>
      </c>
      <c r="T251" s="9">
        <v>45180</v>
      </c>
      <c r="U251" s="31" t="str">
        <f t="shared" si="9"/>
        <v>OS-152-2023</v>
      </c>
      <c r="V251" s="9">
        <v>45195</v>
      </c>
      <c r="W251" s="31" t="str">
        <f t="shared" si="10"/>
        <v>OS-152-2023</v>
      </c>
      <c r="X251" s="6" t="s">
        <v>42</v>
      </c>
      <c r="Y251" s="6">
        <v>0</v>
      </c>
      <c r="Z251" s="6" t="s">
        <v>42</v>
      </c>
      <c r="AB251" s="3" t="str">
        <f t="shared" si="11"/>
        <v>\\RIASA\Intranet RIA\Intranet\2024\RENDICION CRISTINA\Evidencias\EVIDENCIAS GESTION TRANSPARENTE 2023\OS-152-2023.pdf</v>
      </c>
      <c r="AC251" s="3" t="s">
        <v>1441</v>
      </c>
      <c r="AD251" s="3" t="s">
        <v>1152</v>
      </c>
    </row>
    <row r="252" spans="1:30" ht="149.25" customHeight="1">
      <c r="A252" s="6" t="s">
        <v>184</v>
      </c>
      <c r="B252" s="6" t="s">
        <v>715</v>
      </c>
      <c r="C252" s="21" t="s">
        <v>716</v>
      </c>
      <c r="D252" s="7" t="s">
        <v>717</v>
      </c>
      <c r="E252" s="6" t="s">
        <v>38</v>
      </c>
      <c r="F252" s="6">
        <v>900555710</v>
      </c>
      <c r="G252" s="6" t="s">
        <v>899</v>
      </c>
      <c r="H252" s="6" t="s">
        <v>438</v>
      </c>
      <c r="I252" s="9">
        <v>45180</v>
      </c>
      <c r="J252" s="9">
        <v>45180</v>
      </c>
      <c r="K252" s="6" t="s">
        <v>710</v>
      </c>
      <c r="L252" s="9">
        <v>45205</v>
      </c>
      <c r="M252" s="6">
        <v>26</v>
      </c>
      <c r="N252" s="6" t="s">
        <v>903</v>
      </c>
      <c r="O252" s="6" t="s">
        <v>41</v>
      </c>
      <c r="P252" s="6" t="s">
        <v>41</v>
      </c>
      <c r="Q252" s="6" t="s">
        <v>42</v>
      </c>
      <c r="R252" s="10">
        <v>331200</v>
      </c>
      <c r="S252" s="7" t="s">
        <v>106</v>
      </c>
      <c r="T252" s="9">
        <v>45180</v>
      </c>
      <c r="U252" s="31" t="str">
        <f t="shared" si="9"/>
        <v>OS-153-2023</v>
      </c>
      <c r="V252" s="9">
        <v>45195</v>
      </c>
      <c r="W252" s="31" t="str">
        <f t="shared" si="10"/>
        <v>OS-153-2023</v>
      </c>
      <c r="X252" s="6" t="s">
        <v>42</v>
      </c>
      <c r="Y252" s="6">
        <v>0</v>
      </c>
      <c r="Z252" s="6" t="s">
        <v>42</v>
      </c>
      <c r="AB252" s="3" t="str">
        <f t="shared" si="11"/>
        <v>\\RIASA\Intranet RIA\Intranet\2024\RENDICION CRISTINA\Evidencias\EVIDENCIAS GESTION TRANSPARENTE 2023\OS-153-2023.pdf</v>
      </c>
      <c r="AC252" s="3" t="s">
        <v>1442</v>
      </c>
      <c r="AD252" s="3" t="s">
        <v>1153</v>
      </c>
    </row>
    <row r="253" spans="1:30" ht="93.75" customHeight="1">
      <c r="A253" s="6" t="s">
        <v>184</v>
      </c>
      <c r="B253" s="7" t="s">
        <v>189</v>
      </c>
      <c r="C253" s="21" t="s">
        <v>203</v>
      </c>
      <c r="D253" s="7" t="s">
        <v>204</v>
      </c>
      <c r="E253" s="6" t="s">
        <v>38</v>
      </c>
      <c r="F253" s="6">
        <v>901491728</v>
      </c>
      <c r="G253" s="6" t="s">
        <v>899</v>
      </c>
      <c r="H253" s="6" t="s">
        <v>438</v>
      </c>
      <c r="I253" s="9">
        <v>44972</v>
      </c>
      <c r="J253" s="9">
        <v>44972</v>
      </c>
      <c r="K253" s="6" t="s">
        <v>121</v>
      </c>
      <c r="L253" s="9">
        <v>44987</v>
      </c>
      <c r="M253" s="6">
        <v>15</v>
      </c>
      <c r="N253" s="6" t="s">
        <v>902</v>
      </c>
      <c r="O253" s="7" t="s">
        <v>133</v>
      </c>
      <c r="P253" s="6" t="s">
        <v>134</v>
      </c>
      <c r="Q253" s="10" t="s">
        <v>42</v>
      </c>
      <c r="R253" s="10">
        <v>2170798</v>
      </c>
      <c r="S253" s="7" t="s">
        <v>63</v>
      </c>
      <c r="T253" s="9">
        <v>44972</v>
      </c>
      <c r="U253" s="31" t="str">
        <f t="shared" si="9"/>
        <v>OS-CUENCAS4-14117-002-2023</v>
      </c>
      <c r="V253" s="9">
        <v>44991</v>
      </c>
      <c r="W253" s="31" t="str">
        <f t="shared" si="10"/>
        <v>OS-CUENCAS4-14117-002-2023</v>
      </c>
      <c r="X253" s="6" t="s">
        <v>42</v>
      </c>
      <c r="Y253" s="6">
        <v>0</v>
      </c>
      <c r="Z253" s="6" t="s">
        <v>42</v>
      </c>
      <c r="AB253" s="3" t="str">
        <f t="shared" si="11"/>
        <v>\\RIASA\Intranet RIA\Intranet\2024\RENDICION CRISTINA\Evidencias\EVIDENCIAS GESTION TRANSPARENTE 2023\OS-CUENCAS4-14117-002-2023.pdf</v>
      </c>
      <c r="AC253" s="3" t="s">
        <v>1443</v>
      </c>
      <c r="AD253" s="3" t="s">
        <v>1154</v>
      </c>
    </row>
    <row r="254" spans="1:30" ht="102.75" customHeight="1">
      <c r="A254" s="6" t="s">
        <v>184</v>
      </c>
      <c r="B254" s="7" t="s">
        <v>221</v>
      </c>
      <c r="C254" s="21" t="s">
        <v>240</v>
      </c>
      <c r="D254" s="6" t="s">
        <v>241</v>
      </c>
      <c r="E254" s="6" t="s">
        <v>38</v>
      </c>
      <c r="F254" s="6">
        <v>811038424</v>
      </c>
      <c r="G254" s="6" t="s">
        <v>899</v>
      </c>
      <c r="H254" s="6" t="s">
        <v>438</v>
      </c>
      <c r="I254" s="9">
        <v>44994</v>
      </c>
      <c r="J254" s="9">
        <v>44994</v>
      </c>
      <c r="K254" s="6" t="s">
        <v>223</v>
      </c>
      <c r="L254" s="9">
        <v>45059</v>
      </c>
      <c r="M254" s="6">
        <v>65</v>
      </c>
      <c r="N254" s="6" t="s">
        <v>902</v>
      </c>
      <c r="O254" s="7" t="s">
        <v>611</v>
      </c>
      <c r="P254" s="6" t="s">
        <v>110</v>
      </c>
      <c r="Q254" s="57" t="s">
        <v>42</v>
      </c>
      <c r="R254" s="10">
        <v>350000</v>
      </c>
      <c r="S254" s="7" t="s">
        <v>51</v>
      </c>
      <c r="T254" s="9">
        <v>44994</v>
      </c>
      <c r="U254" s="31" t="str">
        <f t="shared" si="9"/>
        <v>OS-FONCOLPAZ-12089-007-2023</v>
      </c>
      <c r="V254" s="15">
        <v>45020</v>
      </c>
      <c r="W254" s="31" t="str">
        <f t="shared" si="10"/>
        <v>OS-FONCOLPAZ-12089-007-2023</v>
      </c>
      <c r="X254" s="6" t="s">
        <v>42</v>
      </c>
      <c r="Y254" s="6">
        <v>0</v>
      </c>
      <c r="Z254" s="6" t="s">
        <v>42</v>
      </c>
      <c r="AB254" s="3" t="str">
        <f t="shared" si="11"/>
        <v>\\RIASA\Intranet RIA\Intranet\2024\RENDICION CRISTINA\Evidencias\EVIDENCIAS GESTION TRANSPARENTE 2023\OS-FONCOLPAZ-12089-007-2023.pdf</v>
      </c>
      <c r="AC254" s="3" t="s">
        <v>1444</v>
      </c>
      <c r="AD254" s="3" t="s">
        <v>1155</v>
      </c>
    </row>
    <row r="255" spans="1:30" ht="97.5" customHeight="1">
      <c r="A255" s="6" t="s">
        <v>184</v>
      </c>
      <c r="B255" s="7" t="s">
        <v>222</v>
      </c>
      <c r="C255" s="21" t="s">
        <v>242</v>
      </c>
      <c r="D255" s="6" t="s">
        <v>241</v>
      </c>
      <c r="E255" s="6" t="s">
        <v>38</v>
      </c>
      <c r="F255" s="6">
        <v>811038424</v>
      </c>
      <c r="G255" s="6" t="s">
        <v>899</v>
      </c>
      <c r="H255" s="6" t="s">
        <v>438</v>
      </c>
      <c r="I255" s="9">
        <v>44994</v>
      </c>
      <c r="J255" s="9">
        <v>44994</v>
      </c>
      <c r="K255" s="6" t="s">
        <v>223</v>
      </c>
      <c r="L255" s="9">
        <v>45059</v>
      </c>
      <c r="M255" s="6">
        <v>65</v>
      </c>
      <c r="N255" s="6" t="s">
        <v>902</v>
      </c>
      <c r="O255" s="7" t="s">
        <v>611</v>
      </c>
      <c r="P255" s="7" t="s">
        <v>110</v>
      </c>
      <c r="Q255" s="57" t="s">
        <v>42</v>
      </c>
      <c r="R255" s="10">
        <v>24600000</v>
      </c>
      <c r="S255" s="7" t="s">
        <v>51</v>
      </c>
      <c r="T255" s="9">
        <v>44994</v>
      </c>
      <c r="U255" s="31" t="str">
        <f t="shared" si="9"/>
        <v>OS-FONCOLPAZ-12089-009-2023</v>
      </c>
      <c r="V255" s="15">
        <v>45020</v>
      </c>
      <c r="W255" s="31" t="str">
        <f t="shared" si="10"/>
        <v>OS-FONCOLPAZ-12089-009-2023</v>
      </c>
      <c r="X255" s="6" t="s">
        <v>42</v>
      </c>
      <c r="Y255" s="6">
        <v>0</v>
      </c>
      <c r="Z255" s="6" t="s">
        <v>42</v>
      </c>
      <c r="AB255" s="3" t="str">
        <f t="shared" si="11"/>
        <v>\\RIASA\Intranet RIA\Intranet\2024\RENDICION CRISTINA\Evidencias\EVIDENCIAS GESTION TRANSPARENTE 2023\OS-FONCOLPAZ-12089-009-2023.pdf</v>
      </c>
      <c r="AC255" s="3" t="s">
        <v>1445</v>
      </c>
      <c r="AD255" s="3" t="s">
        <v>1156</v>
      </c>
    </row>
    <row r="256" spans="1:30" ht="174" customHeight="1">
      <c r="A256" s="6" t="s">
        <v>184</v>
      </c>
      <c r="B256" s="7" t="s">
        <v>646</v>
      </c>
      <c r="C256" s="21" t="s">
        <v>647</v>
      </c>
      <c r="D256" s="7" t="s">
        <v>88</v>
      </c>
      <c r="E256" s="6" t="s">
        <v>38</v>
      </c>
      <c r="F256" s="6">
        <v>900202732</v>
      </c>
      <c r="G256" s="6" t="s">
        <v>899</v>
      </c>
      <c r="H256" s="6" t="s">
        <v>438</v>
      </c>
      <c r="I256" s="9">
        <v>45111</v>
      </c>
      <c r="J256" s="9">
        <v>45111</v>
      </c>
      <c r="K256" s="6" t="s">
        <v>564</v>
      </c>
      <c r="L256" s="9">
        <v>45116</v>
      </c>
      <c r="M256" s="6">
        <v>6</v>
      </c>
      <c r="N256" s="6" t="s">
        <v>902</v>
      </c>
      <c r="O256" s="7" t="s">
        <v>611</v>
      </c>
      <c r="P256" s="6" t="s">
        <v>612</v>
      </c>
      <c r="Q256" s="10" t="s">
        <v>42</v>
      </c>
      <c r="R256" s="10">
        <v>10659790</v>
      </c>
      <c r="S256" s="7" t="s">
        <v>51</v>
      </c>
      <c r="T256" s="9">
        <v>45111</v>
      </c>
      <c r="U256" s="31" t="str">
        <f t="shared" si="9"/>
        <v>OS-FONCOLPAZ-12809-008-2023</v>
      </c>
      <c r="V256" s="9">
        <v>45146</v>
      </c>
      <c r="W256" s="31" t="str">
        <f t="shared" si="10"/>
        <v>OS-FONCOLPAZ-12809-008-2023</v>
      </c>
      <c r="X256" s="6" t="s">
        <v>42</v>
      </c>
      <c r="Y256" s="6">
        <v>0</v>
      </c>
      <c r="Z256" s="6" t="s">
        <v>42</v>
      </c>
      <c r="AB256" s="3" t="str">
        <f t="shared" si="11"/>
        <v>\\RIASA\Intranet RIA\Intranet\2024\RENDICION CRISTINA\Evidencias\EVIDENCIAS GESTION TRANSPARENTE 2023\OS-FONCOLPAZ-12809-008-2023.pdf</v>
      </c>
      <c r="AC256" s="3" t="s">
        <v>1446</v>
      </c>
      <c r="AD256" s="3" t="s">
        <v>1157</v>
      </c>
    </row>
    <row r="257" spans="1:30" ht="156" customHeight="1">
      <c r="A257" s="6" t="s">
        <v>184</v>
      </c>
      <c r="B257" s="7" t="s">
        <v>699</v>
      </c>
      <c r="C257" s="21" t="s">
        <v>700</v>
      </c>
      <c r="D257" s="6" t="s">
        <v>701</v>
      </c>
      <c r="E257" s="6" t="s">
        <v>46</v>
      </c>
      <c r="F257" s="6">
        <v>1127606677</v>
      </c>
      <c r="G257" s="6" t="s">
        <v>899</v>
      </c>
      <c r="H257" s="6" t="s">
        <v>439</v>
      </c>
      <c r="I257" s="9">
        <v>45155</v>
      </c>
      <c r="J257" s="9">
        <v>45155</v>
      </c>
      <c r="K257" s="6" t="s">
        <v>603</v>
      </c>
      <c r="L257" s="9">
        <v>45169</v>
      </c>
      <c r="M257" s="6">
        <v>14</v>
      </c>
      <c r="N257" s="6" t="s">
        <v>902</v>
      </c>
      <c r="O257" s="7" t="s">
        <v>286</v>
      </c>
      <c r="P257" s="6" t="s">
        <v>702</v>
      </c>
      <c r="Q257" s="6" t="s">
        <v>42</v>
      </c>
      <c r="R257" s="10">
        <v>780000</v>
      </c>
      <c r="S257" s="7" t="s">
        <v>63</v>
      </c>
      <c r="T257" s="9">
        <v>45155</v>
      </c>
      <c r="U257" s="31" t="str">
        <f t="shared" si="9"/>
        <v>OS-GUARDACUENCAS-15302-005-2023</v>
      </c>
      <c r="V257" s="9">
        <v>45174</v>
      </c>
      <c r="W257" s="31" t="str">
        <f t="shared" si="10"/>
        <v>OS-GUARDACUENCAS-15302-005-2023</v>
      </c>
      <c r="X257" s="6" t="s">
        <v>42</v>
      </c>
      <c r="Y257" s="6">
        <v>0</v>
      </c>
      <c r="Z257" s="6" t="s">
        <v>42</v>
      </c>
      <c r="AB257" s="3" t="str">
        <f t="shared" si="11"/>
        <v>\\RIASA\Intranet RIA\Intranet\2024\RENDICION CRISTINA\Evidencias\EVIDENCIAS GESTION TRANSPARENTE 2023\OS-GUARDACUENCAS-15302-005-2023.pdf</v>
      </c>
      <c r="AC257" s="3" t="s">
        <v>1447</v>
      </c>
      <c r="AD257" s="3" t="s">
        <v>1158</v>
      </c>
    </row>
    <row r="258" spans="1:30" ht="118.5" customHeight="1">
      <c r="A258" s="6" t="s">
        <v>184</v>
      </c>
      <c r="B258" s="7" t="s">
        <v>453</v>
      </c>
      <c r="C258" s="21" t="s">
        <v>505</v>
      </c>
      <c r="D258" s="7" t="s">
        <v>112</v>
      </c>
      <c r="E258" s="6" t="s">
        <v>38</v>
      </c>
      <c r="F258" s="6">
        <v>901131211</v>
      </c>
      <c r="G258" s="6" t="s">
        <v>899</v>
      </c>
      <c r="H258" s="6" t="s">
        <v>438</v>
      </c>
      <c r="I258" s="9">
        <v>45051</v>
      </c>
      <c r="J258" s="9">
        <v>45054</v>
      </c>
      <c r="K258" s="6" t="s">
        <v>428</v>
      </c>
      <c r="L258" s="9">
        <v>45054</v>
      </c>
      <c r="M258" s="6">
        <v>1</v>
      </c>
      <c r="N258" s="6" t="s">
        <v>902</v>
      </c>
      <c r="O258" s="7" t="s">
        <v>436</v>
      </c>
      <c r="P258" s="6" t="s">
        <v>437</v>
      </c>
      <c r="Q258" s="28" t="s">
        <v>42</v>
      </c>
      <c r="R258" s="28">
        <v>750000</v>
      </c>
      <c r="S258" s="43" t="s">
        <v>180</v>
      </c>
      <c r="T258" s="9">
        <v>45051</v>
      </c>
      <c r="U258" s="31" t="str">
        <f t="shared" si="9"/>
        <v>OS-SILVOPASTORIL-4600015402-001-2023</v>
      </c>
      <c r="V258" s="58">
        <v>45082</v>
      </c>
      <c r="W258" s="31" t="str">
        <f t="shared" si="10"/>
        <v>OS-SILVOPASTORIL-4600015402-001-2023</v>
      </c>
      <c r="X258" s="6" t="s">
        <v>42</v>
      </c>
      <c r="Y258" s="6">
        <v>0</v>
      </c>
      <c r="Z258" s="6" t="s">
        <v>42</v>
      </c>
      <c r="AB258" s="3" t="str">
        <f t="shared" si="11"/>
        <v>\\RIASA\Intranet RIA\Intranet\2024\RENDICION CRISTINA\Evidencias\EVIDENCIAS GESTION TRANSPARENTE 2023\OS-SILVOPASTORIL-4600015402-001-2023.pdf</v>
      </c>
      <c r="AC258" s="3" t="s">
        <v>1448</v>
      </c>
      <c r="AD258" s="3" t="s">
        <v>1159</v>
      </c>
    </row>
    <row r="259" spans="1:30" ht="161.25" customHeight="1">
      <c r="A259" s="38" t="s">
        <v>184</v>
      </c>
      <c r="B259" s="7" t="s">
        <v>527</v>
      </c>
      <c r="C259" s="21" t="s">
        <v>560</v>
      </c>
      <c r="D259" s="7" t="s">
        <v>561</v>
      </c>
      <c r="E259" s="6" t="s">
        <v>38</v>
      </c>
      <c r="F259" s="6">
        <v>901198386</v>
      </c>
      <c r="G259" s="6" t="s">
        <v>899</v>
      </c>
      <c r="H259" s="6" t="s">
        <v>438</v>
      </c>
      <c r="I259" s="9">
        <v>45070</v>
      </c>
      <c r="J259" s="9">
        <v>45070</v>
      </c>
      <c r="K259" s="6" t="s">
        <v>428</v>
      </c>
      <c r="L259" s="9">
        <v>45100</v>
      </c>
      <c r="M259" s="6">
        <v>30</v>
      </c>
      <c r="N259" s="6" t="s">
        <v>902</v>
      </c>
      <c r="O259" s="7" t="s">
        <v>436</v>
      </c>
      <c r="P259" s="6" t="s">
        <v>437</v>
      </c>
      <c r="Q259" s="10" t="s">
        <v>42</v>
      </c>
      <c r="R259" s="10">
        <v>5260585</v>
      </c>
      <c r="S259" s="7" t="s">
        <v>106</v>
      </c>
      <c r="T259" s="9">
        <v>45070</v>
      </c>
      <c r="U259" s="31" t="str">
        <f t="shared" ref="U259:U295" si="12">+HYPERLINK(AD259,B259)</f>
        <v>OS-SILVOPASTORIL-4600015402-002-2023</v>
      </c>
      <c r="V259" s="9">
        <v>45070</v>
      </c>
      <c r="W259" s="31" t="str">
        <f t="shared" ref="W259:W295" si="13">+HYPERLINK(AC259,B259)</f>
        <v>OS-SILVOPASTORIL-4600015402-002-2023</v>
      </c>
      <c r="X259" s="6" t="s">
        <v>42</v>
      </c>
      <c r="Y259" s="6">
        <v>0</v>
      </c>
      <c r="Z259" s="6" t="s">
        <v>42</v>
      </c>
      <c r="AB259" s="3" t="str">
        <f t="shared" ref="AB259:AB295" si="14">+$AA$2&amp;"\"&amp;B259&amp;".pdf"</f>
        <v>\\RIASA\Intranet RIA\Intranet\2024\RENDICION CRISTINA\Evidencias\EVIDENCIAS GESTION TRANSPARENTE 2023\OS-SILVOPASTORIL-4600015402-002-2023.pdf</v>
      </c>
      <c r="AC259" s="3" t="s">
        <v>1449</v>
      </c>
      <c r="AD259" s="3" t="s">
        <v>1160</v>
      </c>
    </row>
    <row r="260" spans="1:30" ht="171.75" customHeight="1">
      <c r="A260" s="6" t="s">
        <v>184</v>
      </c>
      <c r="B260" s="7" t="s">
        <v>528</v>
      </c>
      <c r="C260" s="21" t="s">
        <v>562</v>
      </c>
      <c r="D260" s="7" t="s">
        <v>563</v>
      </c>
      <c r="E260" s="53" t="s">
        <v>46</v>
      </c>
      <c r="F260" s="7"/>
      <c r="G260" s="6" t="s">
        <v>899</v>
      </c>
      <c r="H260" s="6" t="s">
        <v>439</v>
      </c>
      <c r="I260" s="9">
        <v>45104</v>
      </c>
      <c r="J260" s="9">
        <v>45114</v>
      </c>
      <c r="K260" s="6" t="s">
        <v>564</v>
      </c>
      <c r="L260" s="9">
        <v>45103</v>
      </c>
      <c r="M260" s="6">
        <v>20</v>
      </c>
      <c r="N260" s="6" t="s">
        <v>902</v>
      </c>
      <c r="O260" s="7" t="s">
        <v>436</v>
      </c>
      <c r="P260" s="6" t="s">
        <v>437</v>
      </c>
      <c r="Q260" s="10" t="s">
        <v>42</v>
      </c>
      <c r="R260" s="10">
        <v>20953995</v>
      </c>
      <c r="S260" s="7" t="s">
        <v>106</v>
      </c>
      <c r="T260" s="9">
        <v>45103</v>
      </c>
      <c r="U260" s="31" t="str">
        <f t="shared" si="12"/>
        <v>OS-SILVOPASTORIL-4600015402-003-2023</v>
      </c>
      <c r="V260" s="9">
        <v>45146</v>
      </c>
      <c r="W260" s="31" t="str">
        <f t="shared" si="13"/>
        <v>OS-SILVOPASTORIL-4600015402-003-2023</v>
      </c>
      <c r="X260" s="6" t="s">
        <v>42</v>
      </c>
      <c r="Y260" s="6">
        <v>0</v>
      </c>
      <c r="Z260" s="6" t="s">
        <v>42</v>
      </c>
      <c r="AB260" s="3" t="str">
        <f t="shared" si="14"/>
        <v>\\RIASA\Intranet RIA\Intranet\2024\RENDICION CRISTINA\Evidencias\EVIDENCIAS GESTION TRANSPARENTE 2023\OS-SILVOPASTORIL-4600015402-003-2023.pdf</v>
      </c>
      <c r="AC260" s="3" t="s">
        <v>1450</v>
      </c>
      <c r="AD260" s="3" t="s">
        <v>1161</v>
      </c>
    </row>
    <row r="261" spans="1:30" ht="170.25" customHeight="1">
      <c r="A261" s="6" t="s">
        <v>184</v>
      </c>
      <c r="B261" s="7" t="s">
        <v>529</v>
      </c>
      <c r="C261" s="21" t="s">
        <v>565</v>
      </c>
      <c r="D261" s="7" t="s">
        <v>566</v>
      </c>
      <c r="E261" s="6" t="s">
        <v>38</v>
      </c>
      <c r="F261" s="6">
        <v>830055528</v>
      </c>
      <c r="G261" s="6" t="s">
        <v>899</v>
      </c>
      <c r="H261" s="6" t="s">
        <v>438</v>
      </c>
      <c r="I261" s="9">
        <v>45104</v>
      </c>
      <c r="J261" s="9">
        <v>45111</v>
      </c>
      <c r="K261" s="6" t="s">
        <v>564</v>
      </c>
      <c r="L261" s="9">
        <v>45133</v>
      </c>
      <c r="M261" s="6">
        <v>22</v>
      </c>
      <c r="N261" s="6" t="s">
        <v>902</v>
      </c>
      <c r="O261" s="7" t="s">
        <v>436</v>
      </c>
      <c r="P261" s="6" t="s">
        <v>437</v>
      </c>
      <c r="Q261" s="10" t="s">
        <v>42</v>
      </c>
      <c r="R261" s="10">
        <v>2731000</v>
      </c>
      <c r="S261" s="7" t="s">
        <v>106</v>
      </c>
      <c r="T261" s="9">
        <v>45104</v>
      </c>
      <c r="U261" s="31" t="str">
        <f t="shared" si="12"/>
        <v>OS-SILVOPASTORIL-4600015402-004-2023</v>
      </c>
      <c r="V261" s="9">
        <v>45146</v>
      </c>
      <c r="W261" s="31" t="str">
        <f t="shared" si="13"/>
        <v>OS-SILVOPASTORIL-4600015402-004-2023</v>
      </c>
      <c r="X261" s="6" t="s">
        <v>42</v>
      </c>
      <c r="Y261" s="6">
        <v>0</v>
      </c>
      <c r="Z261" s="6" t="s">
        <v>42</v>
      </c>
      <c r="AB261" s="3" t="str">
        <f t="shared" si="14"/>
        <v>\\RIASA\Intranet RIA\Intranet\2024\RENDICION CRISTINA\Evidencias\EVIDENCIAS GESTION TRANSPARENTE 2023\OS-SILVOPASTORIL-4600015402-004-2023.pdf</v>
      </c>
      <c r="AC261" s="3" t="s">
        <v>1451</v>
      </c>
      <c r="AD261" s="3" t="s">
        <v>1162</v>
      </c>
    </row>
    <row r="262" spans="1:30" ht="187.5" customHeight="1">
      <c r="A262" s="6" t="s">
        <v>184</v>
      </c>
      <c r="B262" s="7" t="s">
        <v>703</v>
      </c>
      <c r="C262" s="21" t="s">
        <v>649</v>
      </c>
      <c r="D262" s="7" t="s">
        <v>648</v>
      </c>
      <c r="E262" s="6" t="s">
        <v>38</v>
      </c>
      <c r="F262" s="6">
        <v>9002341387</v>
      </c>
      <c r="G262" s="6" t="s">
        <v>899</v>
      </c>
      <c r="H262" s="6" t="s">
        <v>438</v>
      </c>
      <c r="I262" s="9">
        <v>45140</v>
      </c>
      <c r="J262" s="9">
        <v>45140</v>
      </c>
      <c r="K262" s="6" t="s">
        <v>603</v>
      </c>
      <c r="L262" s="9">
        <v>45170</v>
      </c>
      <c r="M262" s="6">
        <v>30</v>
      </c>
      <c r="N262" s="6" t="s">
        <v>903</v>
      </c>
      <c r="O262" s="7" t="s">
        <v>611</v>
      </c>
      <c r="P262" s="6" t="s">
        <v>612</v>
      </c>
      <c r="Q262" s="10" t="s">
        <v>42</v>
      </c>
      <c r="R262" s="10">
        <v>30000000</v>
      </c>
      <c r="S262" s="7" t="s">
        <v>51</v>
      </c>
      <c r="T262" s="9">
        <v>45140</v>
      </c>
      <c r="U262" s="31" t="str">
        <f t="shared" si="12"/>
        <v>OS-SILVOPASTORIL-4600015402-005-2023</v>
      </c>
      <c r="V262" s="9">
        <v>45082</v>
      </c>
      <c r="W262" s="31" t="str">
        <f t="shared" si="13"/>
        <v>OS-SILVOPASTORIL-4600015402-005-2023</v>
      </c>
      <c r="X262" s="6" t="s">
        <v>42</v>
      </c>
      <c r="Y262" s="6">
        <v>0</v>
      </c>
      <c r="Z262" s="6" t="s">
        <v>42</v>
      </c>
      <c r="AB262" s="3" t="str">
        <f t="shared" si="14"/>
        <v>\\RIASA\Intranet RIA\Intranet\2024\RENDICION CRISTINA\Evidencias\EVIDENCIAS GESTION TRANSPARENTE 2023\OS-SILVOPASTORIL-4600015402-005-2023.pdf</v>
      </c>
      <c r="AC262" s="3" t="s">
        <v>1452</v>
      </c>
      <c r="AD262" s="3" t="s">
        <v>1163</v>
      </c>
    </row>
    <row r="263" spans="1:30" ht="174.75" customHeight="1">
      <c r="A263" s="6" t="s">
        <v>184</v>
      </c>
      <c r="B263" s="7" t="s">
        <v>704</v>
      </c>
      <c r="C263" s="21" t="s">
        <v>768</v>
      </c>
      <c r="D263" s="7" t="s">
        <v>767</v>
      </c>
      <c r="E263" s="6" t="s">
        <v>38</v>
      </c>
      <c r="F263" s="6">
        <v>70080972</v>
      </c>
      <c r="G263" s="6" t="s">
        <v>899</v>
      </c>
      <c r="H263" s="6" t="s">
        <v>438</v>
      </c>
      <c r="I263" s="9">
        <v>45180</v>
      </c>
      <c r="J263" s="9">
        <v>45180</v>
      </c>
      <c r="K263" s="6" t="s">
        <v>710</v>
      </c>
      <c r="L263" s="9">
        <v>45204</v>
      </c>
      <c r="M263" s="6" t="s">
        <v>769</v>
      </c>
      <c r="N263" s="6" t="s">
        <v>903</v>
      </c>
      <c r="O263" s="7" t="s">
        <v>436</v>
      </c>
      <c r="P263" s="6" t="s">
        <v>437</v>
      </c>
      <c r="Q263" s="6" t="s">
        <v>42</v>
      </c>
      <c r="R263" s="10">
        <v>12310574</v>
      </c>
      <c r="S263" s="7" t="s">
        <v>106</v>
      </c>
      <c r="T263" s="9">
        <v>45180</v>
      </c>
      <c r="U263" s="31" t="str">
        <f t="shared" si="12"/>
        <v>OS-SILVOPASTORIL-4600015402-006-2023</v>
      </c>
      <c r="V263" s="9">
        <v>45195</v>
      </c>
      <c r="W263" s="31" t="str">
        <f t="shared" si="13"/>
        <v>OS-SILVOPASTORIL-4600015402-006-2023</v>
      </c>
      <c r="X263" s="6" t="s">
        <v>42</v>
      </c>
      <c r="Y263" s="6">
        <v>0</v>
      </c>
      <c r="Z263" s="6" t="s">
        <v>42</v>
      </c>
      <c r="AB263" s="3" t="str">
        <f t="shared" si="14"/>
        <v>\\RIASA\Intranet RIA\Intranet\2024\RENDICION CRISTINA\Evidencias\EVIDENCIAS GESTION TRANSPARENTE 2023\OS-SILVOPASTORIL-4600015402-006-2023.pdf</v>
      </c>
      <c r="AC263" s="3" t="s">
        <v>1453</v>
      </c>
      <c r="AD263" s="3" t="s">
        <v>1164</v>
      </c>
    </row>
    <row r="264" spans="1:30" ht="135.75" customHeight="1">
      <c r="A264" s="6" t="s">
        <v>184</v>
      </c>
      <c r="B264" s="7" t="s">
        <v>766</v>
      </c>
      <c r="C264" s="21" t="s">
        <v>770</v>
      </c>
      <c r="D264" s="7" t="s">
        <v>714</v>
      </c>
      <c r="E264" s="6" t="s">
        <v>46</v>
      </c>
      <c r="F264" s="6">
        <v>98701868</v>
      </c>
      <c r="G264" s="6" t="s">
        <v>899</v>
      </c>
      <c r="H264" s="6" t="s">
        <v>439</v>
      </c>
      <c r="I264" s="9">
        <v>45187</v>
      </c>
      <c r="J264" s="9">
        <v>45187</v>
      </c>
      <c r="K264" s="6" t="s">
        <v>710</v>
      </c>
      <c r="L264" s="9">
        <v>45216</v>
      </c>
      <c r="M264" s="6">
        <v>30</v>
      </c>
      <c r="N264" s="6" t="s">
        <v>903</v>
      </c>
      <c r="O264" s="7" t="s">
        <v>436</v>
      </c>
      <c r="P264" s="6" t="s">
        <v>437</v>
      </c>
      <c r="Q264" s="10" t="s">
        <v>42</v>
      </c>
      <c r="R264" s="10">
        <v>6505050</v>
      </c>
      <c r="S264" s="7" t="s">
        <v>106</v>
      </c>
      <c r="T264" s="9">
        <v>45187</v>
      </c>
      <c r="U264" s="31" t="str">
        <f t="shared" si="12"/>
        <v>OS-SILVOPASTORIL-4600015402-007-2023</v>
      </c>
      <c r="V264" s="9">
        <v>45203</v>
      </c>
      <c r="W264" s="31" t="str">
        <f t="shared" si="13"/>
        <v>OS-SILVOPASTORIL-4600015402-007-2023</v>
      </c>
      <c r="X264" s="6" t="s">
        <v>42</v>
      </c>
      <c r="Y264" s="6">
        <v>0</v>
      </c>
      <c r="Z264" s="6" t="s">
        <v>42</v>
      </c>
      <c r="AB264" s="3" t="str">
        <f t="shared" si="14"/>
        <v>\\RIASA\Intranet RIA\Intranet\2024\RENDICION CRISTINA\Evidencias\EVIDENCIAS GESTION TRANSPARENTE 2023\OS-SILVOPASTORIL-4600015402-007-2023.pdf</v>
      </c>
      <c r="AC264" s="3" t="s">
        <v>1454</v>
      </c>
      <c r="AD264" s="3" t="s">
        <v>1165</v>
      </c>
    </row>
    <row r="265" spans="1:30" ht="131.25" customHeight="1">
      <c r="A265" s="6" t="s">
        <v>20</v>
      </c>
      <c r="B265" s="6" t="s">
        <v>812</v>
      </c>
      <c r="C265" s="21" t="s">
        <v>815</v>
      </c>
      <c r="D265" s="7" t="s">
        <v>816</v>
      </c>
      <c r="E265" s="7" t="s">
        <v>46</v>
      </c>
      <c r="F265" s="7">
        <v>1001533626</v>
      </c>
      <c r="G265" s="6" t="s">
        <v>899</v>
      </c>
      <c r="H265" s="6" t="s">
        <v>439</v>
      </c>
      <c r="I265" s="25">
        <v>45232</v>
      </c>
      <c r="J265" s="25">
        <v>45232</v>
      </c>
      <c r="K265" s="7" t="s">
        <v>817</v>
      </c>
      <c r="L265" s="25">
        <v>45275</v>
      </c>
      <c r="M265" s="7">
        <v>44</v>
      </c>
      <c r="N265" s="6" t="s">
        <v>903</v>
      </c>
      <c r="O265" s="7" t="s">
        <v>436</v>
      </c>
      <c r="P265" s="6" t="s">
        <v>437</v>
      </c>
      <c r="Q265" s="22">
        <v>52744069</v>
      </c>
      <c r="R265" s="22">
        <v>7794942</v>
      </c>
      <c r="S265" s="7" t="s">
        <v>107</v>
      </c>
      <c r="T265" s="25">
        <v>45232</v>
      </c>
      <c r="U265" s="31" t="str">
        <f t="shared" si="12"/>
        <v>CPS-939-2023</v>
      </c>
      <c r="V265" s="25">
        <v>45250</v>
      </c>
      <c r="W265" s="31" t="str">
        <f t="shared" si="13"/>
        <v>CPS-939-2023</v>
      </c>
      <c r="X265" s="6" t="s">
        <v>42</v>
      </c>
      <c r="Y265" s="28">
        <v>0</v>
      </c>
      <c r="Z265" s="7" t="s">
        <v>42</v>
      </c>
      <c r="AB265" s="3" t="str">
        <f t="shared" si="14"/>
        <v>\\RIASA\Intranet RIA\Intranet\2024\RENDICION CRISTINA\Evidencias\EVIDENCIAS GESTION TRANSPARENTE 2023\CPS-939-2023.pdf</v>
      </c>
      <c r="AC265" s="3" t="s">
        <v>1455</v>
      </c>
      <c r="AD265" s="3" t="s">
        <v>1166</v>
      </c>
    </row>
    <row r="266" spans="1:30" ht="133.5" customHeight="1">
      <c r="A266" s="6" t="s">
        <v>20</v>
      </c>
      <c r="B266" s="6" t="s">
        <v>813</v>
      </c>
      <c r="C266" s="21" t="s">
        <v>818</v>
      </c>
      <c r="D266" s="7" t="s">
        <v>819</v>
      </c>
      <c r="E266" s="6" t="s">
        <v>46</v>
      </c>
      <c r="F266" s="6">
        <v>1038123322</v>
      </c>
      <c r="G266" s="6" t="s">
        <v>899</v>
      </c>
      <c r="H266" s="6" t="s">
        <v>439</v>
      </c>
      <c r="I266" s="25">
        <v>45232</v>
      </c>
      <c r="J266" s="25">
        <v>45232</v>
      </c>
      <c r="K266" s="7" t="s">
        <v>817</v>
      </c>
      <c r="L266" s="25">
        <v>45275</v>
      </c>
      <c r="M266" s="7">
        <v>44</v>
      </c>
      <c r="N266" s="6" t="s">
        <v>903</v>
      </c>
      <c r="O266" s="7" t="s">
        <v>436</v>
      </c>
      <c r="P266" s="6" t="s">
        <v>437</v>
      </c>
      <c r="Q266" s="22">
        <v>7794942</v>
      </c>
      <c r="R266" s="22">
        <v>52744069</v>
      </c>
      <c r="S266" s="7" t="s">
        <v>107</v>
      </c>
      <c r="T266" s="9">
        <v>45232</v>
      </c>
      <c r="U266" s="31" t="str">
        <f t="shared" si="12"/>
        <v>CPS-940-2023</v>
      </c>
      <c r="V266" s="9">
        <v>45250</v>
      </c>
      <c r="W266" s="31" t="str">
        <f t="shared" si="13"/>
        <v>CPS-940-2023</v>
      </c>
      <c r="X266" s="6" t="s">
        <v>42</v>
      </c>
      <c r="Y266" s="28">
        <v>0</v>
      </c>
      <c r="Z266" s="7" t="s">
        <v>42</v>
      </c>
      <c r="AB266" s="3" t="str">
        <f t="shared" si="14"/>
        <v>\\RIASA\Intranet RIA\Intranet\2024\RENDICION CRISTINA\Evidencias\EVIDENCIAS GESTION TRANSPARENTE 2023\CPS-940-2023.pdf</v>
      </c>
      <c r="AC266" s="3" t="s">
        <v>1456</v>
      </c>
      <c r="AD266" s="3" t="s">
        <v>1167</v>
      </c>
    </row>
    <row r="267" spans="1:30" ht="143.25" customHeight="1">
      <c r="A267" s="6" t="s">
        <v>20</v>
      </c>
      <c r="B267" s="6" t="s">
        <v>814</v>
      </c>
      <c r="C267" s="21" t="s">
        <v>818</v>
      </c>
      <c r="D267" s="7" t="s">
        <v>820</v>
      </c>
      <c r="E267" s="6" t="s">
        <v>46</v>
      </c>
      <c r="F267" s="6">
        <v>1097728834</v>
      </c>
      <c r="G267" s="6" t="s">
        <v>899</v>
      </c>
      <c r="H267" s="6" t="s">
        <v>439</v>
      </c>
      <c r="I267" s="25">
        <v>45232</v>
      </c>
      <c r="J267" s="25">
        <v>45232</v>
      </c>
      <c r="K267" s="7" t="s">
        <v>817</v>
      </c>
      <c r="L267" s="25">
        <v>45275</v>
      </c>
      <c r="M267" s="7">
        <v>44</v>
      </c>
      <c r="N267" s="6" t="s">
        <v>903</v>
      </c>
      <c r="O267" s="7" t="s">
        <v>436</v>
      </c>
      <c r="P267" s="6" t="s">
        <v>437</v>
      </c>
      <c r="Q267" s="22">
        <v>7794942</v>
      </c>
      <c r="R267" s="22">
        <v>52744069</v>
      </c>
      <c r="S267" s="7" t="s">
        <v>107</v>
      </c>
      <c r="T267" s="9">
        <v>45232</v>
      </c>
      <c r="U267" s="31" t="str">
        <f t="shared" si="12"/>
        <v>CPS-941-2023</v>
      </c>
      <c r="V267" s="9">
        <v>45250</v>
      </c>
      <c r="W267" s="31" t="str">
        <f t="shared" si="13"/>
        <v>CPS-941-2023</v>
      </c>
      <c r="X267" s="6" t="s">
        <v>42</v>
      </c>
      <c r="Y267" s="28">
        <v>0</v>
      </c>
      <c r="Z267" s="7" t="s">
        <v>42</v>
      </c>
      <c r="AB267" s="3" t="str">
        <f t="shared" si="14"/>
        <v>\\RIASA\Intranet RIA\Intranet\2024\RENDICION CRISTINA\Evidencias\EVIDENCIAS GESTION TRANSPARENTE 2023\CPS-941-2023.pdf</v>
      </c>
      <c r="AC267" s="3" t="s">
        <v>1457</v>
      </c>
      <c r="AD267" s="3" t="s">
        <v>1168</v>
      </c>
    </row>
    <row r="268" spans="1:30" ht="69" customHeight="1">
      <c r="A268" s="7" t="s">
        <v>90</v>
      </c>
      <c r="B268" s="7" t="s">
        <v>821</v>
      </c>
      <c r="C268" s="21" t="s">
        <v>822</v>
      </c>
      <c r="D268" s="6" t="s">
        <v>112</v>
      </c>
      <c r="E268" s="6" t="s">
        <v>38</v>
      </c>
      <c r="F268" s="6">
        <v>901131211</v>
      </c>
      <c r="G268" s="6" t="s">
        <v>899</v>
      </c>
      <c r="H268" s="6" t="s">
        <v>438</v>
      </c>
      <c r="I268" s="25">
        <v>45240</v>
      </c>
      <c r="J268" s="25">
        <v>45244</v>
      </c>
      <c r="K268" s="7" t="s">
        <v>817</v>
      </c>
      <c r="L268" s="9">
        <v>45275</v>
      </c>
      <c r="M268" s="6">
        <v>36</v>
      </c>
      <c r="N268" s="6" t="s">
        <v>903</v>
      </c>
      <c r="O268" s="7" t="s">
        <v>436</v>
      </c>
      <c r="P268" s="6" t="s">
        <v>721</v>
      </c>
      <c r="Q268" s="6" t="s">
        <v>42</v>
      </c>
      <c r="R268" s="10">
        <v>16800000</v>
      </c>
      <c r="S268" s="7" t="s">
        <v>106</v>
      </c>
      <c r="T268" s="9">
        <v>45240</v>
      </c>
      <c r="U268" s="31" t="str">
        <f t="shared" si="12"/>
        <v>CONTRATODETRANSPORTE-057-2023</v>
      </c>
      <c r="V268" s="35">
        <v>45265</v>
      </c>
      <c r="W268" s="31" t="str">
        <f t="shared" si="13"/>
        <v>CONTRATODETRANSPORTE-057-2023</v>
      </c>
      <c r="X268" s="6" t="s">
        <v>42</v>
      </c>
      <c r="Y268" s="39">
        <v>4800000</v>
      </c>
      <c r="Z268" s="6" t="s">
        <v>42</v>
      </c>
      <c r="AB268" s="3" t="str">
        <f t="shared" si="14"/>
        <v>\\RIASA\Intranet RIA\Intranet\2024\RENDICION CRISTINA\Evidencias\EVIDENCIAS GESTION TRANSPARENTE 2023\CONTRATODETRANSPORTE-057-2023.pdf</v>
      </c>
      <c r="AC268" s="3" t="s">
        <v>1458</v>
      </c>
      <c r="AD268" s="3" t="s">
        <v>1169</v>
      </c>
    </row>
    <row r="269" spans="1:30" ht="103.5" customHeight="1">
      <c r="A269" s="6" t="s">
        <v>20</v>
      </c>
      <c r="B269" s="6" t="s">
        <v>824</v>
      </c>
      <c r="C269" s="21" t="s">
        <v>825</v>
      </c>
      <c r="D269" s="7" t="s">
        <v>826</v>
      </c>
      <c r="E269" s="6" t="s">
        <v>46</v>
      </c>
      <c r="F269" s="6">
        <v>22243924</v>
      </c>
      <c r="G269" s="6" t="s">
        <v>899</v>
      </c>
      <c r="H269" s="6" t="s">
        <v>439</v>
      </c>
      <c r="I269" s="9">
        <v>45252</v>
      </c>
      <c r="J269" s="9">
        <v>45252</v>
      </c>
      <c r="K269" s="6" t="s">
        <v>817</v>
      </c>
      <c r="L269" s="9">
        <v>45275</v>
      </c>
      <c r="M269" s="6">
        <v>23</v>
      </c>
      <c r="N269" s="6" t="s">
        <v>903</v>
      </c>
      <c r="O269" s="7" t="s">
        <v>436</v>
      </c>
      <c r="P269" s="6" t="s">
        <v>437</v>
      </c>
      <c r="Q269" s="22" t="s">
        <v>42</v>
      </c>
      <c r="R269" s="10">
        <v>5000000</v>
      </c>
      <c r="S269" s="7" t="s">
        <v>107</v>
      </c>
      <c r="T269" s="9">
        <v>45252</v>
      </c>
      <c r="U269" s="31" t="str">
        <f t="shared" si="12"/>
        <v>CPS-943-2023</v>
      </c>
      <c r="V269" s="32">
        <v>45260</v>
      </c>
      <c r="W269" s="31" t="str">
        <f t="shared" si="13"/>
        <v>CPS-943-2023</v>
      </c>
      <c r="X269" s="6" t="s">
        <v>42</v>
      </c>
      <c r="Y269" s="39">
        <v>0</v>
      </c>
      <c r="Z269" s="7"/>
      <c r="AB269" s="3" t="str">
        <f t="shared" si="14"/>
        <v>\\RIASA\Intranet RIA\Intranet\2024\RENDICION CRISTINA\Evidencias\EVIDENCIAS GESTION TRANSPARENTE 2023\CPS-943-2023.pdf</v>
      </c>
      <c r="AC269" s="3" t="s">
        <v>1459</v>
      </c>
      <c r="AD269" s="3" t="s">
        <v>1170</v>
      </c>
    </row>
    <row r="270" spans="1:30" ht="105.75" customHeight="1">
      <c r="A270" s="6" t="s">
        <v>20</v>
      </c>
      <c r="B270" s="6" t="s">
        <v>823</v>
      </c>
      <c r="C270" s="21" t="s">
        <v>827</v>
      </c>
      <c r="D270" s="27" t="s">
        <v>828</v>
      </c>
      <c r="E270" s="37" t="s">
        <v>46</v>
      </c>
      <c r="F270" s="6">
        <v>1036629174</v>
      </c>
      <c r="G270" s="6" t="s">
        <v>899</v>
      </c>
      <c r="H270" s="6" t="s">
        <v>439</v>
      </c>
      <c r="I270" s="9">
        <v>45251</v>
      </c>
      <c r="J270" s="9">
        <v>45251</v>
      </c>
      <c r="K270" s="6" t="s">
        <v>817</v>
      </c>
      <c r="L270" s="9">
        <v>45275</v>
      </c>
      <c r="M270" s="6">
        <v>22</v>
      </c>
      <c r="N270" s="6" t="s">
        <v>903</v>
      </c>
      <c r="O270" s="7" t="s">
        <v>436</v>
      </c>
      <c r="P270" s="6" t="s">
        <v>437</v>
      </c>
      <c r="Q270" s="6" t="s">
        <v>42</v>
      </c>
      <c r="R270" s="10">
        <v>10083333</v>
      </c>
      <c r="S270" s="7" t="s">
        <v>106</v>
      </c>
      <c r="T270" s="9">
        <v>45251</v>
      </c>
      <c r="U270" s="31" t="str">
        <f t="shared" si="12"/>
        <v>CPS-942-2023</v>
      </c>
      <c r="V270" s="32">
        <v>45260</v>
      </c>
      <c r="W270" s="31" t="str">
        <f t="shared" si="13"/>
        <v>CPS-942-2023</v>
      </c>
      <c r="X270" s="7"/>
      <c r="Y270" s="39">
        <v>0</v>
      </c>
      <c r="Z270" s="7"/>
      <c r="AB270" s="3" t="str">
        <f t="shared" si="14"/>
        <v>\\RIASA\Intranet RIA\Intranet\2024\RENDICION CRISTINA\Evidencias\EVIDENCIAS GESTION TRANSPARENTE 2023\CPS-942-2023.pdf</v>
      </c>
      <c r="AC270" s="3" t="s">
        <v>1460</v>
      </c>
      <c r="AD270" s="3" t="s">
        <v>1171</v>
      </c>
    </row>
    <row r="271" spans="1:30" ht="124.5" customHeight="1">
      <c r="A271" s="6" t="s">
        <v>184</v>
      </c>
      <c r="B271" s="6" t="s">
        <v>829</v>
      </c>
      <c r="C271" s="21" t="s">
        <v>831</v>
      </c>
      <c r="D271" s="6" t="s">
        <v>832</v>
      </c>
      <c r="E271" s="6" t="s">
        <v>38</v>
      </c>
      <c r="F271" s="6">
        <v>811027052</v>
      </c>
      <c r="G271" s="6" t="s">
        <v>899</v>
      </c>
      <c r="H271" s="6" t="s">
        <v>438</v>
      </c>
      <c r="I271" s="9">
        <v>45238</v>
      </c>
      <c r="J271" s="9">
        <v>45238</v>
      </c>
      <c r="K271" s="6" t="s">
        <v>817</v>
      </c>
      <c r="L271" s="9">
        <v>45262</v>
      </c>
      <c r="M271" s="6">
        <v>25</v>
      </c>
      <c r="N271" s="6" t="s">
        <v>903</v>
      </c>
      <c r="O271" s="6" t="s">
        <v>41</v>
      </c>
      <c r="P271" s="6" t="s">
        <v>41</v>
      </c>
      <c r="Q271" s="6" t="s">
        <v>42</v>
      </c>
      <c r="R271" s="10">
        <v>29975432</v>
      </c>
      <c r="S271" s="7" t="s">
        <v>180</v>
      </c>
      <c r="T271" s="9">
        <v>45238</v>
      </c>
      <c r="U271" s="31" t="str">
        <f t="shared" si="12"/>
        <v>OS-154-2023</v>
      </c>
      <c r="V271" s="9">
        <v>45260</v>
      </c>
      <c r="W271" s="31" t="str">
        <f t="shared" si="13"/>
        <v>OS-154-2023</v>
      </c>
      <c r="X271" s="7"/>
      <c r="Y271" s="39"/>
      <c r="Z271" s="7"/>
      <c r="AB271" s="3" t="str">
        <f t="shared" si="14"/>
        <v>\\RIASA\Intranet RIA\Intranet\2024\RENDICION CRISTINA\Evidencias\EVIDENCIAS GESTION TRANSPARENTE 2023\OS-154-2023.pdf</v>
      </c>
      <c r="AC271" s="3" t="s">
        <v>1461</v>
      </c>
      <c r="AD271" s="3" t="s">
        <v>1172</v>
      </c>
    </row>
    <row r="272" spans="1:30" ht="156.75" customHeight="1">
      <c r="A272" s="6" t="s">
        <v>184</v>
      </c>
      <c r="B272" s="6" t="s">
        <v>830</v>
      </c>
      <c r="C272" s="21" t="s">
        <v>833</v>
      </c>
      <c r="D272" s="7" t="s">
        <v>834</v>
      </c>
      <c r="E272" s="6" t="s">
        <v>38</v>
      </c>
      <c r="F272" s="6">
        <v>901626790</v>
      </c>
      <c r="G272" s="6" t="s">
        <v>899</v>
      </c>
      <c r="H272" s="6" t="s">
        <v>438</v>
      </c>
      <c r="I272" s="9">
        <v>45259</v>
      </c>
      <c r="J272" s="9">
        <v>45259</v>
      </c>
      <c r="K272" s="6" t="s">
        <v>817</v>
      </c>
      <c r="L272" s="9">
        <v>45315</v>
      </c>
      <c r="M272" s="6">
        <v>60</v>
      </c>
      <c r="N272" s="6" t="s">
        <v>901</v>
      </c>
      <c r="O272" s="6" t="s">
        <v>41</v>
      </c>
      <c r="P272" s="6" t="s">
        <v>41</v>
      </c>
      <c r="Q272" s="6" t="s">
        <v>42</v>
      </c>
      <c r="R272" s="10">
        <v>14000000</v>
      </c>
      <c r="S272" s="7" t="s">
        <v>180</v>
      </c>
      <c r="T272" s="9">
        <v>45259</v>
      </c>
      <c r="U272" s="31" t="str">
        <f t="shared" si="12"/>
        <v>OS-155-2023</v>
      </c>
      <c r="V272" s="9">
        <v>45260</v>
      </c>
      <c r="W272" s="31" t="str">
        <f t="shared" si="13"/>
        <v>OS-155-2023</v>
      </c>
      <c r="X272" s="7"/>
      <c r="Y272" s="39"/>
      <c r="Z272" s="7"/>
      <c r="AB272" s="3" t="str">
        <f t="shared" si="14"/>
        <v>\\RIASA\Intranet RIA\Intranet\2024\RENDICION CRISTINA\Evidencias\EVIDENCIAS GESTION TRANSPARENTE 2023\OS-155-2023.pdf</v>
      </c>
      <c r="AC272" s="3" t="s">
        <v>1462</v>
      </c>
      <c r="AD272" s="3" t="s">
        <v>1173</v>
      </c>
    </row>
    <row r="273" spans="1:30" ht="139.5" customHeight="1">
      <c r="A273" s="7" t="s">
        <v>20</v>
      </c>
      <c r="B273" s="7" t="s">
        <v>824</v>
      </c>
      <c r="C273" s="21" t="s">
        <v>825</v>
      </c>
      <c r="D273" s="7" t="s">
        <v>826</v>
      </c>
      <c r="E273" s="7" t="s">
        <v>46</v>
      </c>
      <c r="F273" s="7">
        <v>22243924</v>
      </c>
      <c r="G273" s="6" t="s">
        <v>899</v>
      </c>
      <c r="H273" s="7" t="s">
        <v>439</v>
      </c>
      <c r="I273" s="25">
        <v>45252</v>
      </c>
      <c r="J273" s="25">
        <v>45252</v>
      </c>
      <c r="K273" s="7" t="s">
        <v>817</v>
      </c>
      <c r="L273" s="25">
        <v>45275</v>
      </c>
      <c r="M273" s="7">
        <v>24</v>
      </c>
      <c r="N273" s="6" t="s">
        <v>903</v>
      </c>
      <c r="O273" s="7" t="s">
        <v>436</v>
      </c>
      <c r="P273" s="6" t="s">
        <v>437</v>
      </c>
      <c r="Q273" s="6" t="s">
        <v>42</v>
      </c>
      <c r="R273" s="22">
        <v>5000000</v>
      </c>
      <c r="S273" s="7" t="s">
        <v>107</v>
      </c>
      <c r="T273" s="25">
        <v>45252</v>
      </c>
      <c r="U273" s="31" t="str">
        <f t="shared" si="12"/>
        <v>CPS-943-2023</v>
      </c>
      <c r="V273" s="25">
        <v>45260</v>
      </c>
      <c r="W273" s="31" t="str">
        <f t="shared" si="13"/>
        <v>CPS-943-2023</v>
      </c>
      <c r="X273" s="7"/>
      <c r="Y273" s="39">
        <v>0</v>
      </c>
      <c r="Z273" s="7"/>
      <c r="AB273" s="3" t="str">
        <f t="shared" si="14"/>
        <v>\\RIASA\Intranet RIA\Intranet\2024\RENDICION CRISTINA\Evidencias\EVIDENCIAS GESTION TRANSPARENTE 2023\CPS-943-2023.pdf</v>
      </c>
      <c r="AC273" s="3" t="s">
        <v>1459</v>
      </c>
      <c r="AD273" s="3" t="s">
        <v>1170</v>
      </c>
    </row>
    <row r="274" spans="1:30" ht="90" customHeight="1">
      <c r="A274" s="7" t="s">
        <v>20</v>
      </c>
      <c r="B274" s="7" t="s">
        <v>842</v>
      </c>
      <c r="C274" s="21" t="s">
        <v>858</v>
      </c>
      <c r="D274" s="7" t="s">
        <v>482</v>
      </c>
      <c r="E274" s="7" t="s">
        <v>46</v>
      </c>
      <c r="F274" s="7">
        <v>34950853</v>
      </c>
      <c r="G274" s="6" t="s">
        <v>899</v>
      </c>
      <c r="H274" s="7" t="s">
        <v>439</v>
      </c>
      <c r="I274" s="25">
        <v>45278</v>
      </c>
      <c r="J274" s="25">
        <v>45278</v>
      </c>
      <c r="K274" s="7" t="s">
        <v>857</v>
      </c>
      <c r="L274" s="25">
        <v>45290</v>
      </c>
      <c r="M274" s="7">
        <v>13</v>
      </c>
      <c r="N274" s="6" t="s">
        <v>903</v>
      </c>
      <c r="O274" s="7" t="s">
        <v>436</v>
      </c>
      <c r="P274" s="6" t="s">
        <v>437</v>
      </c>
      <c r="Q274" s="6" t="s">
        <v>42</v>
      </c>
      <c r="R274" s="22">
        <v>3623380</v>
      </c>
      <c r="S274" s="7" t="s">
        <v>107</v>
      </c>
      <c r="T274" s="25">
        <v>45278</v>
      </c>
      <c r="U274" s="31" t="str">
        <f t="shared" si="12"/>
        <v>CPS-944-2023</v>
      </c>
      <c r="V274" s="25">
        <v>45281</v>
      </c>
      <c r="W274" s="31" t="str">
        <f t="shared" si="13"/>
        <v>CPS-944-2023</v>
      </c>
      <c r="X274" s="7"/>
      <c r="Y274" s="39">
        <v>0</v>
      </c>
      <c r="Z274" s="7"/>
      <c r="AB274" s="3" t="str">
        <f t="shared" si="14"/>
        <v>\\RIASA\Intranet RIA\Intranet\2024\RENDICION CRISTINA\Evidencias\EVIDENCIAS GESTION TRANSPARENTE 2023\CPS-944-2023.pdf</v>
      </c>
      <c r="AC274" s="3" t="s">
        <v>1463</v>
      </c>
      <c r="AD274" s="3" t="s">
        <v>1174</v>
      </c>
    </row>
    <row r="275" spans="1:30" ht="63.75">
      <c r="A275" s="7" t="s">
        <v>20</v>
      </c>
      <c r="B275" s="7" t="s">
        <v>843</v>
      </c>
      <c r="C275" s="21" t="s">
        <v>859</v>
      </c>
      <c r="D275" s="7" t="s">
        <v>860</v>
      </c>
      <c r="E275" s="7" t="s">
        <v>46</v>
      </c>
      <c r="F275" s="7">
        <v>64697294</v>
      </c>
      <c r="G275" s="6" t="s">
        <v>899</v>
      </c>
      <c r="H275" s="7" t="s">
        <v>439</v>
      </c>
      <c r="I275" s="25">
        <v>45278</v>
      </c>
      <c r="J275" s="25">
        <v>45278</v>
      </c>
      <c r="K275" s="7" t="s">
        <v>857</v>
      </c>
      <c r="L275" s="25">
        <v>45290</v>
      </c>
      <c r="M275" s="7">
        <v>13</v>
      </c>
      <c r="N275" s="6" t="s">
        <v>903</v>
      </c>
      <c r="O275" s="7" t="s">
        <v>436</v>
      </c>
      <c r="P275" s="6" t="s">
        <v>437</v>
      </c>
      <c r="Q275" s="6" t="s">
        <v>42</v>
      </c>
      <c r="R275" s="22">
        <v>3466667</v>
      </c>
      <c r="S275" s="7" t="s">
        <v>107</v>
      </c>
      <c r="T275" s="25">
        <v>45278</v>
      </c>
      <c r="U275" s="31" t="str">
        <f t="shared" si="12"/>
        <v>CPS-945-2023</v>
      </c>
      <c r="V275" s="25">
        <v>45281</v>
      </c>
      <c r="W275" s="31" t="str">
        <f t="shared" si="13"/>
        <v>CPS-945-2023</v>
      </c>
      <c r="X275" s="7"/>
      <c r="Y275" s="39">
        <v>0</v>
      </c>
      <c r="Z275" s="7"/>
      <c r="AB275" s="3" t="str">
        <f t="shared" si="14"/>
        <v>\\RIASA\Intranet RIA\Intranet\2024\RENDICION CRISTINA\Evidencias\EVIDENCIAS GESTION TRANSPARENTE 2023\CPS-945-2023.pdf</v>
      </c>
      <c r="AC275" s="3" t="s">
        <v>1464</v>
      </c>
      <c r="AD275" s="3" t="s">
        <v>1175</v>
      </c>
    </row>
    <row r="276" spans="1:30" ht="51">
      <c r="A276" s="7" t="s">
        <v>20</v>
      </c>
      <c r="B276" s="7" t="s">
        <v>844</v>
      </c>
      <c r="C276" s="21" t="s">
        <v>861</v>
      </c>
      <c r="D276" s="7" t="s">
        <v>816</v>
      </c>
      <c r="E276" s="7" t="s">
        <v>46</v>
      </c>
      <c r="F276" s="7">
        <v>1001533626</v>
      </c>
      <c r="G276" s="6" t="s">
        <v>899</v>
      </c>
      <c r="H276" s="7" t="s">
        <v>439</v>
      </c>
      <c r="I276" s="25">
        <v>45278</v>
      </c>
      <c r="J276" s="25">
        <v>45278</v>
      </c>
      <c r="K276" s="7" t="s">
        <v>857</v>
      </c>
      <c r="L276" s="25">
        <v>45290</v>
      </c>
      <c r="M276" s="7">
        <v>13</v>
      </c>
      <c r="N276" s="6" t="s">
        <v>903</v>
      </c>
      <c r="O276" s="7" t="s">
        <v>436</v>
      </c>
      <c r="P276" s="6" t="s">
        <v>437</v>
      </c>
      <c r="Q276" s="6" t="s">
        <v>42</v>
      </c>
      <c r="R276" s="22">
        <v>3466667</v>
      </c>
      <c r="S276" s="7" t="s">
        <v>107</v>
      </c>
      <c r="T276" s="25">
        <v>45278</v>
      </c>
      <c r="U276" s="31" t="str">
        <f t="shared" si="12"/>
        <v>CPS-946-2023</v>
      </c>
      <c r="V276" s="25">
        <v>45281</v>
      </c>
      <c r="W276" s="31" t="str">
        <f t="shared" si="13"/>
        <v>CPS-946-2023</v>
      </c>
      <c r="X276" s="7"/>
      <c r="Y276" s="39">
        <v>0</v>
      </c>
      <c r="Z276" s="7"/>
      <c r="AB276" s="3" t="str">
        <f t="shared" si="14"/>
        <v>\\RIASA\Intranet RIA\Intranet\2024\RENDICION CRISTINA\Evidencias\EVIDENCIAS GESTION TRANSPARENTE 2023\CPS-946-2023.pdf</v>
      </c>
      <c r="AC276" s="3" t="s">
        <v>1465</v>
      </c>
      <c r="AD276" s="3" t="s">
        <v>1176</v>
      </c>
    </row>
    <row r="277" spans="1:30" ht="63.75">
      <c r="A277" s="7" t="s">
        <v>20</v>
      </c>
      <c r="B277" s="7" t="s">
        <v>845</v>
      </c>
      <c r="C277" s="21" t="s">
        <v>862</v>
      </c>
      <c r="D277" s="7" t="s">
        <v>820</v>
      </c>
      <c r="E277" s="7" t="s">
        <v>46</v>
      </c>
      <c r="F277" s="7">
        <v>1097728834</v>
      </c>
      <c r="G277" s="6" t="s">
        <v>899</v>
      </c>
      <c r="H277" s="7" t="s">
        <v>439</v>
      </c>
      <c r="I277" s="25">
        <v>45278</v>
      </c>
      <c r="J277" s="25">
        <v>45278</v>
      </c>
      <c r="K277" s="7" t="s">
        <v>857</v>
      </c>
      <c r="L277" s="25">
        <v>45290</v>
      </c>
      <c r="M277" s="7">
        <v>13</v>
      </c>
      <c r="N277" s="6" t="s">
        <v>903</v>
      </c>
      <c r="O277" s="7" t="s">
        <v>436</v>
      </c>
      <c r="P277" s="6" t="s">
        <v>437</v>
      </c>
      <c r="Q277" s="6" t="s">
        <v>42</v>
      </c>
      <c r="R277" s="22">
        <v>3466667</v>
      </c>
      <c r="S277" s="7" t="s">
        <v>107</v>
      </c>
      <c r="T277" s="25">
        <v>45278</v>
      </c>
      <c r="U277" s="31" t="str">
        <f t="shared" si="12"/>
        <v>CPS-947-2023</v>
      </c>
      <c r="V277" s="25">
        <v>45281</v>
      </c>
      <c r="W277" s="31" t="str">
        <f t="shared" si="13"/>
        <v>CPS-947-2023</v>
      </c>
      <c r="X277" s="7"/>
      <c r="Y277" s="39">
        <v>0</v>
      </c>
      <c r="Z277" s="7"/>
      <c r="AB277" s="3" t="str">
        <f t="shared" si="14"/>
        <v>\\RIASA\Intranet RIA\Intranet\2024\RENDICION CRISTINA\Evidencias\EVIDENCIAS GESTION TRANSPARENTE 2023\CPS-947-2023.pdf</v>
      </c>
      <c r="AC277" s="3" t="s">
        <v>1466</v>
      </c>
      <c r="AD277" s="3" t="s">
        <v>1177</v>
      </c>
    </row>
    <row r="278" spans="1:30" ht="51">
      <c r="A278" s="7" t="s">
        <v>20</v>
      </c>
      <c r="B278" s="7" t="s">
        <v>846</v>
      </c>
      <c r="C278" s="21" t="s">
        <v>863</v>
      </c>
      <c r="D278" s="7" t="s">
        <v>442</v>
      </c>
      <c r="E278" s="7" t="s">
        <v>46</v>
      </c>
      <c r="F278" s="7">
        <v>1152693123</v>
      </c>
      <c r="G278" s="6" t="s">
        <v>899</v>
      </c>
      <c r="H278" s="7" t="s">
        <v>439</v>
      </c>
      <c r="I278" s="25">
        <v>45278</v>
      </c>
      <c r="J278" s="25">
        <v>45278</v>
      </c>
      <c r="K278" s="7" t="s">
        <v>857</v>
      </c>
      <c r="L278" s="25">
        <v>45290</v>
      </c>
      <c r="M278" s="7">
        <v>13</v>
      </c>
      <c r="N278" s="6" t="s">
        <v>903</v>
      </c>
      <c r="O278" s="7" t="s">
        <v>436</v>
      </c>
      <c r="P278" s="6" t="s">
        <v>437</v>
      </c>
      <c r="Q278" s="6" t="s">
        <v>42</v>
      </c>
      <c r="R278" s="22">
        <v>2166667</v>
      </c>
      <c r="S278" s="7" t="s">
        <v>106</v>
      </c>
      <c r="T278" s="25">
        <v>45278</v>
      </c>
      <c r="U278" s="31" t="str">
        <f t="shared" si="12"/>
        <v>CPS-948-2023</v>
      </c>
      <c r="V278" s="25">
        <v>45281</v>
      </c>
      <c r="W278" s="31" t="str">
        <f t="shared" si="13"/>
        <v>CPS-948-2023</v>
      </c>
      <c r="X278" s="7"/>
      <c r="Y278" s="39">
        <v>0</v>
      </c>
      <c r="Z278" s="7"/>
      <c r="AB278" s="3" t="str">
        <f t="shared" si="14"/>
        <v>\\RIASA\Intranet RIA\Intranet\2024\RENDICION CRISTINA\Evidencias\EVIDENCIAS GESTION TRANSPARENTE 2023\CPS-948-2023.pdf</v>
      </c>
      <c r="AC278" s="3" t="s">
        <v>1467</v>
      </c>
      <c r="AD278" s="3" t="s">
        <v>1178</v>
      </c>
    </row>
    <row r="279" spans="1:30" ht="51">
      <c r="A279" s="7" t="s">
        <v>20</v>
      </c>
      <c r="B279" s="7" t="s">
        <v>847</v>
      </c>
      <c r="C279" s="21" t="s">
        <v>864</v>
      </c>
      <c r="D279" s="7" t="s">
        <v>865</v>
      </c>
      <c r="E279" s="7" t="s">
        <v>46</v>
      </c>
      <c r="F279" s="7">
        <v>1074558829</v>
      </c>
      <c r="G279" s="6" t="s">
        <v>899</v>
      </c>
      <c r="H279" s="7" t="s">
        <v>439</v>
      </c>
      <c r="I279" s="25">
        <v>45278</v>
      </c>
      <c r="J279" s="25">
        <v>45278</v>
      </c>
      <c r="K279" s="7" t="s">
        <v>857</v>
      </c>
      <c r="L279" s="25">
        <v>45290</v>
      </c>
      <c r="M279" s="7">
        <v>13</v>
      </c>
      <c r="N279" s="6" t="s">
        <v>903</v>
      </c>
      <c r="O279" s="7" t="s">
        <v>436</v>
      </c>
      <c r="P279" s="6" t="s">
        <v>437</v>
      </c>
      <c r="Q279" s="6" t="s">
        <v>42</v>
      </c>
      <c r="R279" s="22">
        <v>3466667</v>
      </c>
      <c r="S279" s="7" t="s">
        <v>106</v>
      </c>
      <c r="T279" s="25">
        <v>45278</v>
      </c>
      <c r="U279" s="31" t="str">
        <f t="shared" si="12"/>
        <v>CPS-949-2023</v>
      </c>
      <c r="V279" s="25">
        <v>45281</v>
      </c>
      <c r="W279" s="31" t="str">
        <f t="shared" si="13"/>
        <v>CPS-949-2023</v>
      </c>
      <c r="X279" s="7"/>
      <c r="Y279" s="39">
        <v>0</v>
      </c>
      <c r="Z279" s="7"/>
      <c r="AB279" s="3" t="str">
        <f t="shared" si="14"/>
        <v>\\RIASA\Intranet RIA\Intranet\2024\RENDICION CRISTINA\Evidencias\EVIDENCIAS GESTION TRANSPARENTE 2023\CPS-949-2023.pdf</v>
      </c>
      <c r="AC279" s="3" t="s">
        <v>1468</v>
      </c>
      <c r="AD279" s="3" t="s">
        <v>1179</v>
      </c>
    </row>
    <row r="280" spans="1:30" ht="51">
      <c r="A280" s="7" t="s">
        <v>20</v>
      </c>
      <c r="B280" s="7" t="s">
        <v>848</v>
      </c>
      <c r="C280" s="21" t="s">
        <v>863</v>
      </c>
      <c r="D280" s="7" t="s">
        <v>509</v>
      </c>
      <c r="E280" s="7" t="s">
        <v>46</v>
      </c>
      <c r="F280" s="7">
        <v>1040739453</v>
      </c>
      <c r="G280" s="6" t="s">
        <v>899</v>
      </c>
      <c r="H280" s="7" t="s">
        <v>439</v>
      </c>
      <c r="I280" s="25">
        <v>45278</v>
      </c>
      <c r="J280" s="25">
        <v>45278</v>
      </c>
      <c r="K280" s="7" t="s">
        <v>857</v>
      </c>
      <c r="L280" s="25">
        <v>45290</v>
      </c>
      <c r="M280" s="7">
        <v>13</v>
      </c>
      <c r="N280" s="6" t="s">
        <v>903</v>
      </c>
      <c r="O280" s="7" t="s">
        <v>436</v>
      </c>
      <c r="P280" s="6" t="s">
        <v>437</v>
      </c>
      <c r="Q280" s="6" t="s">
        <v>42</v>
      </c>
      <c r="R280" s="22">
        <v>3466667</v>
      </c>
      <c r="S280" s="7" t="s">
        <v>106</v>
      </c>
      <c r="T280" s="25">
        <v>45278</v>
      </c>
      <c r="U280" s="31" t="str">
        <f t="shared" si="12"/>
        <v>CPS-950-2023</v>
      </c>
      <c r="V280" s="25">
        <v>45281</v>
      </c>
      <c r="W280" s="31" t="str">
        <f t="shared" si="13"/>
        <v>CPS-950-2023</v>
      </c>
      <c r="X280" s="7"/>
      <c r="Y280" s="39">
        <v>0</v>
      </c>
      <c r="Z280" s="7"/>
      <c r="AB280" s="3" t="str">
        <f t="shared" si="14"/>
        <v>\\RIASA\Intranet RIA\Intranet\2024\RENDICION CRISTINA\Evidencias\EVIDENCIAS GESTION TRANSPARENTE 2023\CPS-950-2023.pdf</v>
      </c>
      <c r="AC280" s="3" t="s">
        <v>1469</v>
      </c>
      <c r="AD280" s="3" t="s">
        <v>1180</v>
      </c>
    </row>
    <row r="281" spans="1:30" ht="51">
      <c r="A281" s="7" t="s">
        <v>20</v>
      </c>
      <c r="B281" s="7" t="s">
        <v>849</v>
      </c>
      <c r="C281" s="21" t="s">
        <v>867</v>
      </c>
      <c r="D281" s="7" t="s">
        <v>866</v>
      </c>
      <c r="E281" s="7" t="s">
        <v>46</v>
      </c>
      <c r="F281" s="7">
        <v>1038436597</v>
      </c>
      <c r="G281" s="6" t="s">
        <v>899</v>
      </c>
      <c r="H281" s="7" t="s">
        <v>439</v>
      </c>
      <c r="I281" s="25">
        <v>45278</v>
      </c>
      <c r="J281" s="25">
        <v>45278</v>
      </c>
      <c r="K281" s="7" t="s">
        <v>857</v>
      </c>
      <c r="L281" s="25">
        <v>45290</v>
      </c>
      <c r="M281" s="7">
        <v>13</v>
      </c>
      <c r="N281" s="6" t="s">
        <v>903</v>
      </c>
      <c r="O281" s="7" t="s">
        <v>436</v>
      </c>
      <c r="P281" s="6" t="s">
        <v>437</v>
      </c>
      <c r="Q281" s="6" t="s">
        <v>42</v>
      </c>
      <c r="R281" s="22">
        <v>2903333</v>
      </c>
      <c r="S281" s="7" t="s">
        <v>107</v>
      </c>
      <c r="T281" s="25">
        <v>45278</v>
      </c>
      <c r="U281" s="31" t="str">
        <f t="shared" si="12"/>
        <v>CPS-951-2023</v>
      </c>
      <c r="V281" s="25">
        <v>45281</v>
      </c>
      <c r="W281" s="31" t="str">
        <f t="shared" si="13"/>
        <v>CPS-951-2023</v>
      </c>
      <c r="X281" s="7"/>
      <c r="Y281" s="39">
        <v>0</v>
      </c>
      <c r="Z281" s="7"/>
      <c r="AB281" s="3" t="str">
        <f t="shared" si="14"/>
        <v>\\RIASA\Intranet RIA\Intranet\2024\RENDICION CRISTINA\Evidencias\EVIDENCIAS GESTION TRANSPARENTE 2023\CPS-951-2023.pdf</v>
      </c>
      <c r="AC281" s="3" t="s">
        <v>1470</v>
      </c>
      <c r="AD281" s="3" t="s">
        <v>1181</v>
      </c>
    </row>
    <row r="282" spans="1:30" ht="51">
      <c r="A282" s="7" t="s">
        <v>20</v>
      </c>
      <c r="B282" s="7" t="s">
        <v>850</v>
      </c>
      <c r="C282" s="21" t="s">
        <v>869</v>
      </c>
      <c r="D282" s="7" t="s">
        <v>868</v>
      </c>
      <c r="E282" s="7" t="s">
        <v>46</v>
      </c>
      <c r="F282" s="7">
        <v>71383288</v>
      </c>
      <c r="G282" s="6" t="s">
        <v>899</v>
      </c>
      <c r="H282" s="7" t="s">
        <v>439</v>
      </c>
      <c r="I282" s="25">
        <v>45280</v>
      </c>
      <c r="J282" s="25">
        <v>45280</v>
      </c>
      <c r="K282" s="7" t="s">
        <v>857</v>
      </c>
      <c r="L282" s="25">
        <v>45310</v>
      </c>
      <c r="M282" s="7">
        <v>30</v>
      </c>
      <c r="N282" s="6" t="s">
        <v>901</v>
      </c>
      <c r="O282" s="7" t="s">
        <v>41</v>
      </c>
      <c r="P282" s="6" t="s">
        <v>41</v>
      </c>
      <c r="Q282" s="6" t="s">
        <v>872</v>
      </c>
      <c r="R282" s="22">
        <v>6500000</v>
      </c>
      <c r="S282" s="7" t="s">
        <v>109</v>
      </c>
      <c r="T282" s="25">
        <v>45280</v>
      </c>
      <c r="U282" s="31" t="str">
        <f t="shared" si="12"/>
        <v>CPS-952-2023</v>
      </c>
      <c r="V282" s="25">
        <v>45281</v>
      </c>
      <c r="W282" s="31" t="str">
        <f t="shared" si="13"/>
        <v>CPS-952-2023</v>
      </c>
      <c r="X282" s="7"/>
      <c r="Y282" s="39"/>
      <c r="Z282" s="7"/>
      <c r="AB282" s="3" t="str">
        <f t="shared" si="14"/>
        <v>\\RIASA\Intranet RIA\Intranet\2024\RENDICION CRISTINA\Evidencias\EVIDENCIAS GESTION TRANSPARENTE 2023\CPS-952-2023.pdf</v>
      </c>
      <c r="AC282" s="3" t="s">
        <v>1471</v>
      </c>
      <c r="AD282" s="3" t="s">
        <v>1182</v>
      </c>
    </row>
    <row r="283" spans="1:30" ht="145.5" customHeight="1">
      <c r="A283" s="7" t="s">
        <v>20</v>
      </c>
      <c r="B283" s="7" t="s">
        <v>851</v>
      </c>
      <c r="C283" s="21" t="s">
        <v>870</v>
      </c>
      <c r="D283" s="7" t="s">
        <v>320</v>
      </c>
      <c r="E283" s="7" t="s">
        <v>46</v>
      </c>
      <c r="F283" s="7">
        <v>98485134</v>
      </c>
      <c r="G283" s="7" t="s">
        <v>899</v>
      </c>
      <c r="H283" s="7" t="s">
        <v>439</v>
      </c>
      <c r="I283" s="25">
        <v>45281</v>
      </c>
      <c r="J283" s="25">
        <v>45281</v>
      </c>
      <c r="K283" s="7" t="s">
        <v>857</v>
      </c>
      <c r="L283" s="25">
        <v>45321</v>
      </c>
      <c r="M283" s="7">
        <v>40</v>
      </c>
      <c r="N283" s="6" t="s">
        <v>901</v>
      </c>
      <c r="O283" s="7" t="s">
        <v>286</v>
      </c>
      <c r="P283" s="6" t="s">
        <v>287</v>
      </c>
      <c r="Q283" s="6" t="s">
        <v>871</v>
      </c>
      <c r="R283" s="22">
        <v>6400080</v>
      </c>
      <c r="S283" s="7" t="s">
        <v>51</v>
      </c>
      <c r="T283" s="25">
        <v>45281</v>
      </c>
      <c r="U283" s="31" t="str">
        <f t="shared" si="12"/>
        <v>CPS-953-2023</v>
      </c>
      <c r="V283" s="25">
        <v>45281</v>
      </c>
      <c r="W283" s="31" t="str">
        <f t="shared" si="13"/>
        <v>CPS-953-2023</v>
      </c>
      <c r="X283" s="7"/>
      <c r="Y283" s="39">
        <v>0</v>
      </c>
      <c r="Z283" s="7"/>
      <c r="AB283" s="3" t="str">
        <f t="shared" si="14"/>
        <v>\\RIASA\Intranet RIA\Intranet\2024\RENDICION CRISTINA\Evidencias\EVIDENCIAS GESTION TRANSPARENTE 2023\CPS-953-2023.pdf</v>
      </c>
      <c r="AC283" s="3" t="s">
        <v>1472</v>
      </c>
      <c r="AD283" s="3" t="s">
        <v>1183</v>
      </c>
    </row>
    <row r="284" spans="1:30" ht="141.75" customHeight="1">
      <c r="A284" s="7" t="s">
        <v>20</v>
      </c>
      <c r="B284" s="7" t="s">
        <v>852</v>
      </c>
      <c r="C284" s="21" t="s">
        <v>873</v>
      </c>
      <c r="D284" s="7" t="s">
        <v>307</v>
      </c>
      <c r="E284" s="7" t="s">
        <v>46</v>
      </c>
      <c r="F284" s="7">
        <v>43848160</v>
      </c>
      <c r="G284" s="7" t="s">
        <v>899</v>
      </c>
      <c r="H284" s="7" t="s">
        <v>439</v>
      </c>
      <c r="I284" s="25">
        <v>45281</v>
      </c>
      <c r="J284" s="25">
        <v>45281</v>
      </c>
      <c r="K284" s="7" t="s">
        <v>857</v>
      </c>
      <c r="L284" s="25">
        <v>45321</v>
      </c>
      <c r="M284" s="7">
        <v>40</v>
      </c>
      <c r="N284" s="6" t="s">
        <v>901</v>
      </c>
      <c r="O284" s="7" t="s">
        <v>286</v>
      </c>
      <c r="P284" s="6" t="s">
        <v>287</v>
      </c>
      <c r="Q284" s="6" t="s">
        <v>871</v>
      </c>
      <c r="R284" s="22">
        <v>6400080</v>
      </c>
      <c r="S284" s="7" t="s">
        <v>51</v>
      </c>
      <c r="T284" s="25">
        <v>45281</v>
      </c>
      <c r="U284" s="31" t="str">
        <f t="shared" si="12"/>
        <v>CPS-954-2023</v>
      </c>
      <c r="V284" s="25">
        <v>45281</v>
      </c>
      <c r="W284" s="31" t="str">
        <f t="shared" si="13"/>
        <v>CPS-954-2023</v>
      </c>
      <c r="X284" s="7"/>
      <c r="Y284" s="39">
        <v>0</v>
      </c>
      <c r="Z284" s="7"/>
      <c r="AB284" s="3" t="str">
        <f t="shared" si="14"/>
        <v>\\RIASA\Intranet RIA\Intranet\2024\RENDICION CRISTINA\Evidencias\EVIDENCIAS GESTION TRANSPARENTE 2023\CPS-954-2023.pdf</v>
      </c>
      <c r="AC284" s="3" t="s">
        <v>1473</v>
      </c>
      <c r="AD284" s="3" t="s">
        <v>1184</v>
      </c>
    </row>
    <row r="285" spans="1:30" ht="156.75" customHeight="1">
      <c r="A285" s="7" t="s">
        <v>20</v>
      </c>
      <c r="B285" s="7" t="s">
        <v>853</v>
      </c>
      <c r="C285" s="21" t="s">
        <v>874</v>
      </c>
      <c r="D285" s="7" t="s">
        <v>875</v>
      </c>
      <c r="E285" s="7" t="s">
        <v>46</v>
      </c>
      <c r="F285" s="7">
        <v>1038063738</v>
      </c>
      <c r="G285" s="7" t="s">
        <v>899</v>
      </c>
      <c r="H285" s="7" t="s">
        <v>439</v>
      </c>
      <c r="I285" s="25">
        <v>45281</v>
      </c>
      <c r="J285" s="25">
        <v>45281</v>
      </c>
      <c r="K285" s="7" t="s">
        <v>857</v>
      </c>
      <c r="L285" s="25">
        <v>45321</v>
      </c>
      <c r="M285" s="7">
        <v>40</v>
      </c>
      <c r="N285" s="6" t="s">
        <v>901</v>
      </c>
      <c r="O285" s="7" t="s">
        <v>286</v>
      </c>
      <c r="P285" s="6" t="s">
        <v>287</v>
      </c>
      <c r="Q285" s="10">
        <v>2425965</v>
      </c>
      <c r="R285" s="22">
        <v>3234620</v>
      </c>
      <c r="S285" s="7" t="s">
        <v>51</v>
      </c>
      <c r="T285" s="25">
        <v>45281</v>
      </c>
      <c r="U285" s="31" t="str">
        <f t="shared" si="12"/>
        <v>CPS-955-2023</v>
      </c>
      <c r="V285" s="25">
        <v>45281</v>
      </c>
      <c r="W285" s="31" t="str">
        <f t="shared" si="13"/>
        <v>CPS-955-2023</v>
      </c>
      <c r="X285" s="7"/>
      <c r="Y285" s="39">
        <v>0</v>
      </c>
      <c r="Z285" s="7"/>
      <c r="AB285" s="3" t="str">
        <f t="shared" si="14"/>
        <v>\\RIASA\Intranet RIA\Intranet\2024\RENDICION CRISTINA\Evidencias\EVIDENCIAS GESTION TRANSPARENTE 2023\CPS-955-2023.pdf</v>
      </c>
      <c r="AC285" s="3" t="s">
        <v>1474</v>
      </c>
      <c r="AD285" s="3" t="s">
        <v>1185</v>
      </c>
    </row>
    <row r="286" spans="1:30" ht="137.25" customHeight="1">
      <c r="A286" s="7" t="s">
        <v>20</v>
      </c>
      <c r="B286" s="7" t="s">
        <v>854</v>
      </c>
      <c r="C286" s="21" t="s">
        <v>876</v>
      </c>
      <c r="D286" s="7" t="s">
        <v>877</v>
      </c>
      <c r="E286" s="7" t="s">
        <v>46</v>
      </c>
      <c r="F286" s="7">
        <v>1002061503</v>
      </c>
      <c r="G286" s="7" t="s">
        <v>899</v>
      </c>
      <c r="H286" s="7" t="s">
        <v>439</v>
      </c>
      <c r="I286" s="25">
        <v>45281</v>
      </c>
      <c r="J286" s="25">
        <v>45281</v>
      </c>
      <c r="K286" s="7" t="s">
        <v>857</v>
      </c>
      <c r="L286" s="25">
        <v>45321</v>
      </c>
      <c r="M286" s="7">
        <v>40</v>
      </c>
      <c r="N286" s="6" t="s">
        <v>901</v>
      </c>
      <c r="O286" s="7" t="s">
        <v>286</v>
      </c>
      <c r="P286" s="6" t="s">
        <v>287</v>
      </c>
      <c r="Q286" s="10">
        <v>2425965</v>
      </c>
      <c r="R286" s="22">
        <v>3234620</v>
      </c>
      <c r="S286" s="7" t="s">
        <v>51</v>
      </c>
      <c r="T286" s="25">
        <v>45281</v>
      </c>
      <c r="U286" s="31" t="str">
        <f t="shared" si="12"/>
        <v>CPS-956-2023</v>
      </c>
      <c r="V286" s="25">
        <v>45281</v>
      </c>
      <c r="W286" s="31" t="str">
        <f t="shared" si="13"/>
        <v>CPS-956-2023</v>
      </c>
      <c r="X286" s="7"/>
      <c r="Y286" s="39">
        <v>0</v>
      </c>
      <c r="Z286" s="7"/>
      <c r="AB286" s="3" t="str">
        <f t="shared" si="14"/>
        <v>\\RIASA\Intranet RIA\Intranet\2024\RENDICION CRISTINA\Evidencias\EVIDENCIAS GESTION TRANSPARENTE 2023\CPS-956-2023.pdf</v>
      </c>
      <c r="AC286" s="3" t="s">
        <v>1475</v>
      </c>
      <c r="AD286" s="3" t="s">
        <v>1186</v>
      </c>
    </row>
    <row r="287" spans="1:30" ht="122.25" customHeight="1">
      <c r="A287" s="7" t="s">
        <v>20</v>
      </c>
      <c r="B287" s="7" t="s">
        <v>855</v>
      </c>
      <c r="C287" s="21" t="s">
        <v>878</v>
      </c>
      <c r="D287" s="7" t="s">
        <v>879</v>
      </c>
      <c r="E287" s="7" t="s">
        <v>46</v>
      </c>
      <c r="F287" s="7">
        <v>1036961863</v>
      </c>
      <c r="G287" s="7" t="s">
        <v>899</v>
      </c>
      <c r="H287" s="7" t="s">
        <v>439</v>
      </c>
      <c r="I287" s="25">
        <v>45281</v>
      </c>
      <c r="J287" s="25">
        <v>45281</v>
      </c>
      <c r="K287" s="7" t="s">
        <v>857</v>
      </c>
      <c r="L287" s="25">
        <v>45321</v>
      </c>
      <c r="M287" s="7">
        <v>40</v>
      </c>
      <c r="N287" s="6" t="s">
        <v>901</v>
      </c>
      <c r="O287" s="7" t="s">
        <v>286</v>
      </c>
      <c r="P287" s="6" t="s">
        <v>287</v>
      </c>
      <c r="Q287" s="10" t="s">
        <v>42</v>
      </c>
      <c r="R287" s="22">
        <v>8550533</v>
      </c>
      <c r="S287" s="7" t="s">
        <v>51</v>
      </c>
      <c r="T287" s="25">
        <v>45281</v>
      </c>
      <c r="U287" s="31" t="str">
        <f t="shared" si="12"/>
        <v>CPS-957-2023</v>
      </c>
      <c r="V287" s="25">
        <v>45281</v>
      </c>
      <c r="W287" s="31" t="str">
        <f t="shared" si="13"/>
        <v>CPS-957-2023</v>
      </c>
      <c r="X287" s="7"/>
      <c r="Y287" s="39">
        <v>0</v>
      </c>
      <c r="Z287" s="7"/>
      <c r="AB287" s="3" t="str">
        <f t="shared" si="14"/>
        <v>\\RIASA\Intranet RIA\Intranet\2024\RENDICION CRISTINA\Evidencias\EVIDENCIAS GESTION TRANSPARENTE 2023\CPS-957-2023.pdf</v>
      </c>
      <c r="AC287" s="3" t="s">
        <v>1476</v>
      </c>
      <c r="AD287" s="3" t="s">
        <v>1187</v>
      </c>
    </row>
    <row r="288" spans="1:30" ht="132" customHeight="1">
      <c r="A288" s="7" t="s">
        <v>20</v>
      </c>
      <c r="B288" s="7" t="s">
        <v>856</v>
      </c>
      <c r="C288" s="21" t="s">
        <v>880</v>
      </c>
      <c r="D288" s="7" t="s">
        <v>881</v>
      </c>
      <c r="E288" s="7" t="s">
        <v>46</v>
      </c>
      <c r="F288" s="7">
        <v>1037585407</v>
      </c>
      <c r="G288" s="6" t="s">
        <v>899</v>
      </c>
      <c r="H288" s="7" t="s">
        <v>439</v>
      </c>
      <c r="I288" s="25">
        <v>45289</v>
      </c>
      <c r="J288" s="25">
        <v>45289</v>
      </c>
      <c r="K288" s="7" t="s">
        <v>857</v>
      </c>
      <c r="L288" s="25">
        <v>45320</v>
      </c>
      <c r="M288" s="7">
        <v>31</v>
      </c>
      <c r="N288" s="6" t="s">
        <v>901</v>
      </c>
      <c r="O288" s="7" t="s">
        <v>542</v>
      </c>
      <c r="P288" s="6" t="s">
        <v>543</v>
      </c>
      <c r="Q288" s="22">
        <v>7100000</v>
      </c>
      <c r="R288" s="22">
        <v>7336667</v>
      </c>
      <c r="S288" s="7" t="s">
        <v>51</v>
      </c>
      <c r="T288" s="25">
        <v>45289</v>
      </c>
      <c r="U288" s="31" t="str">
        <f t="shared" si="12"/>
        <v>CPS-958-2023</v>
      </c>
      <c r="V288" s="25">
        <v>45281</v>
      </c>
      <c r="W288" s="31" t="str">
        <f t="shared" si="13"/>
        <v>CPS-958-2023</v>
      </c>
      <c r="X288" s="7"/>
      <c r="Y288" s="39">
        <v>0</v>
      </c>
      <c r="Z288" s="7"/>
      <c r="AB288" s="3" t="str">
        <f t="shared" si="14"/>
        <v>\\RIASA\Intranet RIA\Intranet\2024\RENDICION CRISTINA\Evidencias\EVIDENCIAS GESTION TRANSPARENTE 2023\CPS-958-2023.pdf</v>
      </c>
      <c r="AC288" s="3" t="s">
        <v>1477</v>
      </c>
      <c r="AD288" s="3" t="s">
        <v>1188</v>
      </c>
    </row>
    <row r="289" spans="1:30" ht="51">
      <c r="A289" s="7" t="s">
        <v>184</v>
      </c>
      <c r="B289" s="7" t="s">
        <v>885</v>
      </c>
      <c r="C289" s="21" t="s">
        <v>891</v>
      </c>
      <c r="D289" s="7" t="s">
        <v>892</v>
      </c>
      <c r="E289" s="7" t="s">
        <v>38</v>
      </c>
      <c r="F289" s="7">
        <v>9004718856</v>
      </c>
      <c r="G289" s="6" t="s">
        <v>899</v>
      </c>
      <c r="H289" s="7" t="s">
        <v>438</v>
      </c>
      <c r="I289" s="25">
        <v>45279</v>
      </c>
      <c r="J289" s="25">
        <v>45279</v>
      </c>
      <c r="K289" s="7" t="s">
        <v>857</v>
      </c>
      <c r="L289" s="25">
        <v>45284</v>
      </c>
      <c r="M289" s="7">
        <v>5</v>
      </c>
      <c r="N289" s="6" t="s">
        <v>903</v>
      </c>
      <c r="O289" s="6" t="s">
        <v>41</v>
      </c>
      <c r="P289" s="6" t="s">
        <v>41</v>
      </c>
      <c r="Q289" s="22" t="s">
        <v>42</v>
      </c>
      <c r="R289" s="22">
        <v>4244380</v>
      </c>
      <c r="S289" s="7" t="s">
        <v>51</v>
      </c>
      <c r="T289" s="25">
        <v>45279</v>
      </c>
      <c r="U289" s="31" t="str">
        <f t="shared" si="12"/>
        <v>OS-156-2023</v>
      </c>
      <c r="V289" s="7" t="s">
        <v>894</v>
      </c>
      <c r="W289" s="31" t="str">
        <f t="shared" si="13"/>
        <v>OS-156-2023</v>
      </c>
      <c r="X289" s="7"/>
      <c r="Y289" s="39"/>
      <c r="Z289" s="7"/>
      <c r="AB289" s="3" t="str">
        <f t="shared" si="14"/>
        <v>\\RIASA\Intranet RIA\Intranet\2024\RENDICION CRISTINA\Evidencias\EVIDENCIAS GESTION TRANSPARENTE 2023\OS-156-2023.pdf</v>
      </c>
      <c r="AC289" s="3" t="s">
        <v>1478</v>
      </c>
      <c r="AD289" s="3" t="s">
        <v>1189</v>
      </c>
    </row>
    <row r="290" spans="1:30" ht="45">
      <c r="A290" s="7" t="s">
        <v>90</v>
      </c>
      <c r="B290" s="7" t="s">
        <v>883</v>
      </c>
      <c r="C290" s="21" t="s">
        <v>884</v>
      </c>
      <c r="D290" s="6" t="s">
        <v>112</v>
      </c>
      <c r="E290" s="6" t="s">
        <v>38</v>
      </c>
      <c r="F290" s="6">
        <v>901131211</v>
      </c>
      <c r="G290" s="6" t="s">
        <v>899</v>
      </c>
      <c r="H290" s="6" t="s">
        <v>438</v>
      </c>
      <c r="I290" s="25">
        <v>45278</v>
      </c>
      <c r="J290" s="25">
        <v>45278</v>
      </c>
      <c r="K290" s="7" t="s">
        <v>857</v>
      </c>
      <c r="L290" s="25">
        <v>45290</v>
      </c>
      <c r="M290" s="7">
        <v>13</v>
      </c>
      <c r="N290" s="6" t="s">
        <v>903</v>
      </c>
      <c r="O290" s="7" t="s">
        <v>41</v>
      </c>
      <c r="P290" s="7" t="s">
        <v>41</v>
      </c>
      <c r="Q290" s="22" t="s">
        <v>42</v>
      </c>
      <c r="R290" s="22">
        <v>6066667</v>
      </c>
      <c r="S290" s="7" t="s">
        <v>106</v>
      </c>
      <c r="T290" s="25">
        <v>45278</v>
      </c>
      <c r="U290" s="31" t="str">
        <f t="shared" si="12"/>
        <v>CONTRATODETRANSPORTE-058-2023</v>
      </c>
      <c r="V290" s="25">
        <v>45294</v>
      </c>
      <c r="W290" s="31" t="str">
        <f t="shared" si="13"/>
        <v>CONTRATODETRANSPORTE-058-2023</v>
      </c>
      <c r="X290" s="7"/>
      <c r="Y290" s="39"/>
      <c r="Z290" s="7"/>
      <c r="AB290" s="3" t="str">
        <f t="shared" si="14"/>
        <v>\\RIASA\Intranet RIA\Intranet\2024\RENDICION CRISTINA\Evidencias\EVIDENCIAS GESTION TRANSPARENTE 2023\CONTRATODETRANSPORTE-058-2023.pdf</v>
      </c>
      <c r="AC290" s="3" t="s">
        <v>1479</v>
      </c>
      <c r="AD290" s="3" t="s">
        <v>1190</v>
      </c>
    </row>
    <row r="291" spans="1:30" ht="76.5">
      <c r="A291" s="6" t="s">
        <v>184</v>
      </c>
      <c r="B291" s="6" t="s">
        <v>886</v>
      </c>
      <c r="C291" s="21" t="s">
        <v>888</v>
      </c>
      <c r="D291" s="6" t="s">
        <v>889</v>
      </c>
      <c r="E291" s="6" t="s">
        <v>38</v>
      </c>
      <c r="F291" s="6" t="s">
        <v>890</v>
      </c>
      <c r="G291" s="6" t="s">
        <v>899</v>
      </c>
      <c r="H291" s="6" t="s">
        <v>438</v>
      </c>
      <c r="I291" s="9">
        <v>45272</v>
      </c>
      <c r="J291" s="9">
        <v>45272</v>
      </c>
      <c r="K291" s="6" t="s">
        <v>857</v>
      </c>
      <c r="L291" s="9">
        <v>45277</v>
      </c>
      <c r="M291" s="6">
        <v>5</v>
      </c>
      <c r="N291" s="6" t="s">
        <v>903</v>
      </c>
      <c r="O291" s="7" t="s">
        <v>436</v>
      </c>
      <c r="P291" s="6" t="s">
        <v>437</v>
      </c>
      <c r="Q291" s="6" t="s">
        <v>42</v>
      </c>
      <c r="R291" s="10">
        <v>23500000</v>
      </c>
      <c r="S291" s="6" t="s">
        <v>106</v>
      </c>
      <c r="T291" s="9">
        <v>45272</v>
      </c>
      <c r="U291" s="31" t="str">
        <f t="shared" si="12"/>
        <v>OS-15402-008-2023</v>
      </c>
      <c r="V291" s="9">
        <v>45280</v>
      </c>
      <c r="W291" s="31" t="str">
        <f t="shared" si="13"/>
        <v>OS-15402-008-2023</v>
      </c>
      <c r="X291" s="6"/>
      <c r="Y291" s="39">
        <v>0</v>
      </c>
      <c r="Z291" s="36"/>
      <c r="AB291" s="3" t="str">
        <f t="shared" si="14"/>
        <v>\\RIASA\Intranet RIA\Intranet\2024\RENDICION CRISTINA\Evidencias\EVIDENCIAS GESTION TRANSPARENTE 2023\OS-15402-008-2023.pdf</v>
      </c>
      <c r="AC291" s="3" t="s">
        <v>1480</v>
      </c>
      <c r="AD291" s="3" t="s">
        <v>1191</v>
      </c>
    </row>
    <row r="292" spans="1:30" ht="76.5">
      <c r="A292" s="6" t="s">
        <v>184</v>
      </c>
      <c r="B292" s="6" t="s">
        <v>887</v>
      </c>
      <c r="C292" s="21" t="s">
        <v>895</v>
      </c>
      <c r="D292" s="6" t="s">
        <v>896</v>
      </c>
      <c r="E292" s="6" t="s">
        <v>38</v>
      </c>
      <c r="F292" s="6" t="s">
        <v>893</v>
      </c>
      <c r="G292" s="6" t="s">
        <v>899</v>
      </c>
      <c r="H292" s="6" t="s">
        <v>438</v>
      </c>
      <c r="I292" s="9">
        <v>45281</v>
      </c>
      <c r="J292" s="9">
        <v>45282</v>
      </c>
      <c r="K292" s="6" t="s">
        <v>857</v>
      </c>
      <c r="L292" s="9">
        <v>45293</v>
      </c>
      <c r="M292" s="6">
        <v>10</v>
      </c>
      <c r="N292" s="6" t="s">
        <v>901</v>
      </c>
      <c r="O292" s="7" t="s">
        <v>542</v>
      </c>
      <c r="P292" s="6" t="s">
        <v>897</v>
      </c>
      <c r="Q292" s="6" t="s">
        <v>42</v>
      </c>
      <c r="R292" s="10">
        <v>25001163</v>
      </c>
      <c r="S292" s="6" t="s">
        <v>51</v>
      </c>
      <c r="T292" s="9">
        <v>45281</v>
      </c>
      <c r="U292" s="31" t="str">
        <f t="shared" si="12"/>
        <v>OS-15596-004-2023</v>
      </c>
      <c r="V292" s="9">
        <v>45290</v>
      </c>
      <c r="W292" s="31" t="str">
        <f t="shared" si="13"/>
        <v>OS-15596-004-2023</v>
      </c>
      <c r="X292" s="6"/>
      <c r="Y292" s="39">
        <v>0</v>
      </c>
      <c r="Z292" s="36"/>
      <c r="AB292" s="3" t="str">
        <f t="shared" si="14"/>
        <v>\\RIASA\Intranet RIA\Intranet\2024\RENDICION CRISTINA\Evidencias\EVIDENCIAS GESTION TRANSPARENTE 2023\OS-15596-004-2023.pdf</v>
      </c>
      <c r="AC292" s="3" t="s">
        <v>1481</v>
      </c>
      <c r="AD292" s="3" t="s">
        <v>1192</v>
      </c>
    </row>
    <row r="293" spans="1:30" ht="90">
      <c r="A293" s="59" t="s">
        <v>743</v>
      </c>
      <c r="B293" s="59" t="s">
        <v>744</v>
      </c>
      <c r="C293" s="63" t="s">
        <v>747</v>
      </c>
      <c r="D293" s="59" t="s">
        <v>771</v>
      </c>
      <c r="E293" s="59" t="s">
        <v>38</v>
      </c>
      <c r="F293" s="59" t="s">
        <v>748</v>
      </c>
      <c r="G293" s="59"/>
      <c r="H293" s="60"/>
      <c r="I293" s="60">
        <v>45105</v>
      </c>
      <c r="J293" s="62"/>
      <c r="K293" s="59" t="s">
        <v>530</v>
      </c>
      <c r="L293" s="36"/>
      <c r="M293" s="36"/>
      <c r="N293" s="36"/>
      <c r="O293" s="36"/>
      <c r="P293" s="36"/>
      <c r="Q293" s="36"/>
      <c r="R293" s="61">
        <v>1434536726</v>
      </c>
      <c r="S293" s="62" t="s">
        <v>772</v>
      </c>
      <c r="T293" s="36"/>
      <c r="U293" s="31" t="str">
        <f t="shared" si="12"/>
        <v>CV-034-2023</v>
      </c>
      <c r="V293" s="36"/>
      <c r="W293" s="31" t="str">
        <f t="shared" si="13"/>
        <v>CV-034-2023</v>
      </c>
      <c r="X293" s="36"/>
      <c r="Y293" s="40"/>
      <c r="Z293" s="36"/>
      <c r="AB293" s="3" t="str">
        <f t="shared" si="14"/>
        <v>\\RIASA\Intranet RIA\Intranet\2024\RENDICION CRISTINA\Evidencias\EVIDENCIAS GESTION TRANSPARENTE 2023\CV-034-2023.pdf</v>
      </c>
      <c r="AC293" s="3" t="s">
        <v>1482</v>
      </c>
      <c r="AD293" s="3" t="s">
        <v>1193</v>
      </c>
    </row>
    <row r="294" spans="1:30" ht="60">
      <c r="A294" s="59" t="s">
        <v>743</v>
      </c>
      <c r="B294" s="59" t="s">
        <v>745</v>
      </c>
      <c r="C294" s="63" t="s">
        <v>773</v>
      </c>
      <c r="D294" s="62" t="s">
        <v>774</v>
      </c>
      <c r="E294" s="59" t="s">
        <v>38</v>
      </c>
      <c r="F294" s="59" t="s">
        <v>775</v>
      </c>
      <c r="G294" s="59"/>
      <c r="H294" s="64"/>
      <c r="I294" s="64">
        <v>45189</v>
      </c>
      <c r="J294" s="62"/>
      <c r="K294" s="62" t="s">
        <v>710</v>
      </c>
      <c r="L294" s="36"/>
      <c r="M294" s="36"/>
      <c r="N294" s="36"/>
      <c r="O294" s="36"/>
      <c r="P294" s="36"/>
      <c r="Q294" s="36"/>
      <c r="R294" s="61">
        <v>40000000</v>
      </c>
      <c r="S294" s="62" t="s">
        <v>718</v>
      </c>
      <c r="T294" s="36"/>
      <c r="U294" s="31" t="str">
        <f t="shared" si="12"/>
        <v>CV-035-2023</v>
      </c>
      <c r="V294" s="36"/>
      <c r="W294" s="31" t="str">
        <f t="shared" si="13"/>
        <v>CV-035-2023</v>
      </c>
      <c r="X294" s="36"/>
      <c r="Y294" s="40"/>
      <c r="Z294" s="36"/>
      <c r="AB294" s="3" t="str">
        <f t="shared" si="14"/>
        <v>\\RIASA\Intranet RIA\Intranet\2024\RENDICION CRISTINA\Evidencias\EVIDENCIAS GESTION TRANSPARENTE 2023\CV-035-2023.pdf</v>
      </c>
      <c r="AC294" s="3" t="s">
        <v>1483</v>
      </c>
      <c r="AD294" s="3" t="s">
        <v>1194</v>
      </c>
    </row>
    <row r="295" spans="1:30" ht="90">
      <c r="A295" s="59" t="s">
        <v>743</v>
      </c>
      <c r="B295" s="59" t="s">
        <v>746</v>
      </c>
      <c r="C295" s="63" t="s">
        <v>795</v>
      </c>
      <c r="D295" s="59" t="s">
        <v>50</v>
      </c>
      <c r="E295" s="59" t="s">
        <v>38</v>
      </c>
      <c r="F295" s="59">
        <v>9003112360</v>
      </c>
      <c r="G295" s="59"/>
      <c r="H295" s="60"/>
      <c r="I295" s="60">
        <v>45176</v>
      </c>
      <c r="J295" s="62"/>
      <c r="K295" s="59" t="s">
        <v>710</v>
      </c>
      <c r="L295" s="36"/>
      <c r="M295" s="36"/>
      <c r="N295" s="36"/>
      <c r="O295" s="36"/>
      <c r="P295" s="36"/>
      <c r="Q295" s="36"/>
      <c r="R295" s="61">
        <v>95000000</v>
      </c>
      <c r="S295" s="62" t="s">
        <v>718</v>
      </c>
      <c r="T295" s="36"/>
      <c r="U295" s="31" t="str">
        <f t="shared" si="12"/>
        <v>CV-036-2023</v>
      </c>
      <c r="V295" s="36"/>
      <c r="W295" s="31" t="str">
        <f t="shared" si="13"/>
        <v>CV-036-2023</v>
      </c>
      <c r="X295" s="36"/>
      <c r="Y295" s="40"/>
      <c r="Z295" s="36"/>
      <c r="AB295" s="3" t="str">
        <f t="shared" si="14"/>
        <v>\\RIASA\Intranet RIA\Intranet\2024\RENDICION CRISTINA\Evidencias\EVIDENCIAS GESTION TRANSPARENTE 2023\CV-036-2023.pdf</v>
      </c>
      <c r="AC295" s="3" t="s">
        <v>1484</v>
      </c>
      <c r="AD295" s="3" t="s">
        <v>1195</v>
      </c>
    </row>
    <row r="1048508" spans="9:10">
      <c r="I1048508" s="2"/>
      <c r="J1048508" s="2"/>
    </row>
  </sheetData>
  <phoneticPr fontId="8" type="noConversion"/>
  <hyperlinks>
    <hyperlink ref="V100" r:id="rId1" display="http://gestiontransparente.com/Rendicion/hstContrato.aspx?p1=000236&amp;p2=CPS-813-2023&amp;p3=1565058" xr:uid="{F1E7381A-698A-409A-B9D4-7CD2DDED9565}"/>
    <hyperlink ref="AA2" r:id="rId2" xr:uid="{9A01EAE4-8EFE-4783-97DE-4792482C9BD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Cristina Salazar Villada</cp:lastModifiedBy>
  <cp:lastPrinted>2023-10-05T15:56:10Z</cp:lastPrinted>
  <dcterms:created xsi:type="dcterms:W3CDTF">2023-01-10T19:38:18Z</dcterms:created>
  <dcterms:modified xsi:type="dcterms:W3CDTF">2024-07-19T21:36:29Z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2024-02-28T23:01:24Z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a7ca736d-582e-42ed-9185-5ba978b6cacf</vt:lpwstr>
  </property>
  <property fmtid="{D5CDD505-2E9C-101B-9397-08002B2CF9AE}" pid="7" name="MSIP_Label_defa4170-0d19-0005-0004-bc88714345d2_ActionId">
    <vt:lpwstr>bfe8c48b-3df4-4f6a-80a6-2c16f81ee595</vt:lpwstr>
  </property>
  <property fmtid="{D5CDD505-2E9C-101B-9397-08002B2CF9AE}" pid="8" name="MSIP_Label_defa4170-0d19-0005-0004-bc88714345d2_ContentBits">
    <vt:lpwstr>0</vt:lpwstr>
  </property>
</Properties>
</file>