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026"/>
  <workbookPr showInkAnnotation="0" autoCompressPictures="0" defaultThemeVersion="166925"/>
  <mc:AlternateContent xmlns:mc="http://schemas.openxmlformats.org/markup-compatibility/2006">
    <mc:Choice Requires="x15">
      <x15ac:absPath xmlns:x15ac="http://schemas.microsoft.com/office/spreadsheetml/2010/11/ac" url="C:\RIA\DOCUMENTOS TRABAJO RIA\2.COMUNICACIONES\"/>
    </mc:Choice>
  </mc:AlternateContent>
  <xr:revisionPtr revIDLastSave="0" documentId="13_ncr:1_{71484D0B-D859-4151-9AB2-649576C0F504}" xr6:coauthVersionLast="47" xr6:coauthVersionMax="47" xr10:uidLastSave="{00000000-0000-0000-0000-000000000000}"/>
  <bookViews>
    <workbookView xWindow="-120" yWindow="-120" windowWidth="20730" windowHeight="11040" tabRatio="500" activeTab="1" xr2:uid="{00000000-000D-0000-FFFF-FFFF00000000}"/>
  </bookViews>
  <sheets>
    <sheet name="Contratos 2021" sheetId="1" r:id="rId1"/>
    <sheet name="Contratos 2022" sheetId="2" r:id="rId2"/>
  </sheets>
  <definedNames>
    <definedName name="_xlnm._FilterDatabase" localSheetId="0" hidden="1">'Contratos 2021'!$C$1:$C$243</definedName>
    <definedName name="_Hlk87945626" localSheetId="0">'Contratos 2021'!$G$223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0" i="1" l="1"/>
  <c r="H21" i="1"/>
  <c r="H22" i="1"/>
  <c r="H23" i="1"/>
  <c r="H24" i="1"/>
  <c r="H25" i="1"/>
  <c r="H27" i="1"/>
  <c r="H28" i="1"/>
  <c r="H29" i="1"/>
  <c r="H30" i="1"/>
  <c r="H31" i="1"/>
  <c r="H32" i="1"/>
  <c r="H33" i="1"/>
  <c r="H34" i="1"/>
  <c r="H35" i="1"/>
  <c r="H36" i="1"/>
  <c r="H43" i="1"/>
</calcChain>
</file>

<file path=xl/sharedStrings.xml><?xml version="1.0" encoding="utf-8"?>
<sst xmlns="http://schemas.openxmlformats.org/spreadsheetml/2006/main" count="6753" uniqueCount="2601">
  <si>
    <t>FECHAACTA DE INICIO</t>
  </si>
  <si>
    <t>ENTIDAD</t>
  </si>
  <si>
    <t>VIGENCIA</t>
  </si>
  <si>
    <t>CÓDIGOCONTRATO</t>
  </si>
  <si>
    <t>VALOR INIC.CONTRATO</t>
  </si>
  <si>
    <t>TIEMPO EJECUCIÓN</t>
  </si>
  <si>
    <t>CONTRATISTAS</t>
  </si>
  <si>
    <t>2021/02/01</t>
  </si>
  <si>
    <t>CA-004</t>
  </si>
  <si>
    <t>2021/05/13</t>
  </si>
  <si>
    <t>CA-005</t>
  </si>
  <si>
    <t>2021/06/16</t>
  </si>
  <si>
    <t>CA-006</t>
  </si>
  <si>
    <t>2021/04/12</t>
  </si>
  <si>
    <t>2021/06/22</t>
  </si>
  <si>
    <t>2021/03/11</t>
  </si>
  <si>
    <t>CM-032</t>
  </si>
  <si>
    <t>2021/03/26</t>
  </si>
  <si>
    <t>CM-033</t>
  </si>
  <si>
    <t>CM-034</t>
  </si>
  <si>
    <t>CM-035</t>
  </si>
  <si>
    <t>CM-036</t>
  </si>
  <si>
    <t>2021/06/01</t>
  </si>
  <si>
    <t>CM-038</t>
  </si>
  <si>
    <t>2021/03/04</t>
  </si>
  <si>
    <t>2021/06/15</t>
  </si>
  <si>
    <t>2021/07/26</t>
  </si>
  <si>
    <t>2021/08/30</t>
  </si>
  <si>
    <t>ConvenioDeAsociacion-002</t>
  </si>
  <si>
    <t>CPS-316</t>
  </si>
  <si>
    <t>CPS-317</t>
  </si>
  <si>
    <t>CPS-318</t>
  </si>
  <si>
    <t>CPS-319</t>
  </si>
  <si>
    <t>CPS-320</t>
  </si>
  <si>
    <t>CPS-321</t>
  </si>
  <si>
    <t>CPS-322</t>
  </si>
  <si>
    <t>CPS-323</t>
  </si>
  <si>
    <t>CPS-324</t>
  </si>
  <si>
    <t>2021/02/18</t>
  </si>
  <si>
    <t>CPS-325</t>
  </si>
  <si>
    <t>CPS-326</t>
  </si>
  <si>
    <t>CPS-327</t>
  </si>
  <si>
    <t>CPS-328</t>
  </si>
  <si>
    <t>CPS-329</t>
  </si>
  <si>
    <t>2021/02/03</t>
  </si>
  <si>
    <t>CPS-330</t>
  </si>
  <si>
    <t>CPS-331</t>
  </si>
  <si>
    <t>2021/02/08</t>
  </si>
  <si>
    <t>CPS-332</t>
  </si>
  <si>
    <t>CPS-333</t>
  </si>
  <si>
    <t>CPS-334</t>
  </si>
  <si>
    <t>CPS-335</t>
  </si>
  <si>
    <t>2021/01/29</t>
  </si>
  <si>
    <t>CPS-336</t>
  </si>
  <si>
    <t>CPS-337</t>
  </si>
  <si>
    <t>CPS-338</t>
  </si>
  <si>
    <t>CPS-339</t>
  </si>
  <si>
    <t>CPS-340</t>
  </si>
  <si>
    <t>CPS-341</t>
  </si>
  <si>
    <t>2021/03/10</t>
  </si>
  <si>
    <t>CPS-345</t>
  </si>
  <si>
    <t>CPS-347</t>
  </si>
  <si>
    <t>CPS-348</t>
  </si>
  <si>
    <t>CPS-349</t>
  </si>
  <si>
    <t>2021/02/26</t>
  </si>
  <si>
    <t>CPS-350</t>
  </si>
  <si>
    <t>CPS-351</t>
  </si>
  <si>
    <t>CPS-352</t>
  </si>
  <si>
    <t>2021/04/15</t>
  </si>
  <si>
    <t>2021/04/01</t>
  </si>
  <si>
    <t>2021/04/05</t>
  </si>
  <si>
    <t>2021/04/21</t>
  </si>
  <si>
    <t>CPS-362</t>
  </si>
  <si>
    <t>CPS-368</t>
  </si>
  <si>
    <t>2021/05/25</t>
  </si>
  <si>
    <t>CPS-369</t>
  </si>
  <si>
    <t>2021/06/03</t>
  </si>
  <si>
    <t>CPS-370</t>
  </si>
  <si>
    <t>2021/06/02</t>
  </si>
  <si>
    <t>CPS-371</t>
  </si>
  <si>
    <t>2021/06/24</t>
  </si>
  <si>
    <t>CPS-372</t>
  </si>
  <si>
    <t>CPS-373</t>
  </si>
  <si>
    <t>CPS-374</t>
  </si>
  <si>
    <t>CPS-375</t>
  </si>
  <si>
    <t>CPS-376</t>
  </si>
  <si>
    <t>CPS-377</t>
  </si>
  <si>
    <t>CPS-378</t>
  </si>
  <si>
    <t>CPS-379</t>
  </si>
  <si>
    <t>CPS-380</t>
  </si>
  <si>
    <t>CPS-382</t>
  </si>
  <si>
    <t>CPS-383</t>
  </si>
  <si>
    <t>CPS-384</t>
  </si>
  <si>
    <t>CPS-385</t>
  </si>
  <si>
    <t>2021/06/18</t>
  </si>
  <si>
    <t>CPS-386</t>
  </si>
  <si>
    <t>2021/06/17</t>
  </si>
  <si>
    <t>CPS-387</t>
  </si>
  <si>
    <t>CPS-388</t>
  </si>
  <si>
    <t>CPS-389</t>
  </si>
  <si>
    <t>CPS-390</t>
  </si>
  <si>
    <t>CPS-391</t>
  </si>
  <si>
    <t>CPS-392</t>
  </si>
  <si>
    <t>CPS-393</t>
  </si>
  <si>
    <t>CPS-394</t>
  </si>
  <si>
    <t>CPS-395</t>
  </si>
  <si>
    <t>2021/07/09</t>
  </si>
  <si>
    <t>CPS-396</t>
  </si>
  <si>
    <t>2021/07/01</t>
  </si>
  <si>
    <t>CPS-398</t>
  </si>
  <si>
    <t>CPS-399</t>
  </si>
  <si>
    <t>2021/08/02</t>
  </si>
  <si>
    <t>CPS-400</t>
  </si>
  <si>
    <t>CPS-401</t>
  </si>
  <si>
    <t>CPS-402</t>
  </si>
  <si>
    <t>CPS-403</t>
  </si>
  <si>
    <t>CPS-404</t>
  </si>
  <si>
    <t>CPS-405</t>
  </si>
  <si>
    <t>2021/08/03</t>
  </si>
  <si>
    <t>CPS-407</t>
  </si>
  <si>
    <t>2021/08/11</t>
  </si>
  <si>
    <t>CPS-408</t>
  </si>
  <si>
    <t>CPS-409</t>
  </si>
  <si>
    <t>CPS-410</t>
  </si>
  <si>
    <t>CPS-411</t>
  </si>
  <si>
    <t>CPS-412</t>
  </si>
  <si>
    <t>CPS-413</t>
  </si>
  <si>
    <t>CPS-414</t>
  </si>
  <si>
    <t>CPS-415</t>
  </si>
  <si>
    <t>2021/08/17</t>
  </si>
  <si>
    <t>CPS-416</t>
  </si>
  <si>
    <t>CPS-417</t>
  </si>
  <si>
    <t>CPS-418</t>
  </si>
  <si>
    <t>2021/08/26</t>
  </si>
  <si>
    <t>CPS-420</t>
  </si>
  <si>
    <t>CPS-421</t>
  </si>
  <si>
    <t>2021/08/18</t>
  </si>
  <si>
    <t>CPS-422</t>
  </si>
  <si>
    <t>CPS-423</t>
  </si>
  <si>
    <t>CPS-424</t>
  </si>
  <si>
    <t>CPS-425</t>
  </si>
  <si>
    <t>CPS-426</t>
  </si>
  <si>
    <t>CPS-427</t>
  </si>
  <si>
    <t>CPS-428</t>
  </si>
  <si>
    <t>CPS-429</t>
  </si>
  <si>
    <t>CPS-430</t>
  </si>
  <si>
    <t>CPS-431</t>
  </si>
  <si>
    <t>CPS-432</t>
  </si>
  <si>
    <t>2021/08/24</t>
  </si>
  <si>
    <t>CPS-433</t>
  </si>
  <si>
    <t>2021/03/15</t>
  </si>
  <si>
    <t>CR-042</t>
  </si>
  <si>
    <t>2021/04/13</t>
  </si>
  <si>
    <t>CR-043</t>
  </si>
  <si>
    <t>2021/08/05</t>
  </si>
  <si>
    <t>CR-044</t>
  </si>
  <si>
    <t>CR-045</t>
  </si>
  <si>
    <t>2021/08/23</t>
  </si>
  <si>
    <t>CR-046</t>
  </si>
  <si>
    <t>2021/04/29</t>
  </si>
  <si>
    <t>2021/04/06</t>
  </si>
  <si>
    <t>CS-070</t>
  </si>
  <si>
    <t>CS-071</t>
  </si>
  <si>
    <t>2021/05/14</t>
  </si>
  <si>
    <t>CS-073</t>
  </si>
  <si>
    <t>2021/06/21</t>
  </si>
  <si>
    <t>CS-074</t>
  </si>
  <si>
    <t>CS-075</t>
  </si>
  <si>
    <t>CS-076</t>
  </si>
  <si>
    <t>OS-094</t>
  </si>
  <si>
    <t>2021/01/27</t>
  </si>
  <si>
    <t>OS-095</t>
  </si>
  <si>
    <t>OS-096</t>
  </si>
  <si>
    <t>OS-097</t>
  </si>
  <si>
    <t>OS-098</t>
  </si>
  <si>
    <t>OS-099</t>
  </si>
  <si>
    <t>OS-100</t>
  </si>
  <si>
    <t>2021/04/30</t>
  </si>
  <si>
    <t>OS-102</t>
  </si>
  <si>
    <t>OS-103</t>
  </si>
  <si>
    <t>OS-104</t>
  </si>
  <si>
    <t>2021/08/25</t>
  </si>
  <si>
    <t>OS-106</t>
  </si>
  <si>
    <t>OS-107</t>
  </si>
  <si>
    <t>2021/08/10</t>
  </si>
  <si>
    <t>OS-108</t>
  </si>
  <si>
    <t>OS-109</t>
  </si>
  <si>
    <t>OS-110</t>
  </si>
  <si>
    <t>2021/08/19</t>
  </si>
  <si>
    <t>OS-111</t>
  </si>
  <si>
    <t>OS-112</t>
  </si>
  <si>
    <t>2021/02/15</t>
  </si>
  <si>
    <t>OS-CUENCAS2-10798-02</t>
  </si>
  <si>
    <t>2021/05/05</t>
  </si>
  <si>
    <t>OS-FONDOPAZ-11261-001</t>
  </si>
  <si>
    <t>OS-FONDOPAZ-11261-002</t>
  </si>
  <si>
    <t>OS-FONDOPAZ-11261-003</t>
  </si>
  <si>
    <t>CA</t>
  </si>
  <si>
    <t>CM</t>
  </si>
  <si>
    <t>CS</t>
  </si>
  <si>
    <t>CR</t>
  </si>
  <si>
    <t>OS</t>
  </si>
  <si>
    <t>CI</t>
  </si>
  <si>
    <t>CPS</t>
  </si>
  <si>
    <t>Emprestito</t>
  </si>
  <si>
    <t>ContratoDeEmprestito-001</t>
  </si>
  <si>
    <t>2021/14/09</t>
  </si>
  <si>
    <t>OS-113</t>
  </si>
  <si>
    <t>CPS-435</t>
  </si>
  <si>
    <t>CPS-436</t>
  </si>
  <si>
    <t>CPS-434</t>
  </si>
  <si>
    <t>TIPOLOGÍA</t>
  </si>
  <si>
    <t>CUENCAS 2</t>
  </si>
  <si>
    <t>ConvenioDeAsociacion-001 - Dsitrito Turbo</t>
  </si>
  <si>
    <t>CPS-353</t>
  </si>
  <si>
    <t>CPS-359</t>
  </si>
  <si>
    <t>CPS-360</t>
  </si>
  <si>
    <t>CPS-361</t>
  </si>
  <si>
    <t>CPS-366</t>
  </si>
  <si>
    <t>CPS-367</t>
  </si>
  <si>
    <t>CPS-381</t>
  </si>
  <si>
    <t>CPS-406</t>
  </si>
  <si>
    <t>CS-069</t>
  </si>
  <si>
    <t>CPS-419</t>
  </si>
  <si>
    <t>FONDO PAZ</t>
  </si>
  <si>
    <t>CUENCAS 3</t>
  </si>
  <si>
    <t>SI</t>
  </si>
  <si>
    <t>CR-047</t>
  </si>
  <si>
    <t>CR-048</t>
  </si>
  <si>
    <t>CR-049</t>
  </si>
  <si>
    <t>CS-077</t>
  </si>
  <si>
    <t>CPS-438</t>
  </si>
  <si>
    <t>OS-114</t>
  </si>
  <si>
    <t>OS-115</t>
  </si>
  <si>
    <t>OBJETO</t>
  </si>
  <si>
    <t>Contratar arrendamiento de licencias en modalidad CLOUD COMPUTING Y arrendamiento de infraestructura, alojamiento, soporte y mantenimiento para SICOF-ERP, para la Reforestadora integral de Antioquia RIA S.A</t>
  </si>
  <si>
    <t>SUPERVISOR</t>
  </si>
  <si>
    <t>CAROLINA VELEZ</t>
  </si>
  <si>
    <r>
      <t>A</t>
    </r>
    <r>
      <rPr>
        <sz val="11"/>
        <color rgb="FF000000"/>
        <rFont val="Calibri"/>
        <family val="2"/>
      </rPr>
      <t xml:space="preserve">lquiler de 12 equipos para la Reforestadora Integral de Antioquia - RIA S.A. </t>
    </r>
  </si>
  <si>
    <t>Diseño, implementación y puesta en producción de un programa de gestión documental bajo la modalidad de arrendamiento de licencias de software, así como la infraestructura en la nube (cloud) de esta.</t>
  </si>
  <si>
    <t>Contratar el servicio de transporte de dos (2) vehiculos para el desarrollo de las actividades de supervision, control y movilizacion de personal, insumos y material vegetal, dentro de las actividades del contrato ci 4600010798 de 2020.</t>
  </si>
  <si>
    <t>DIEGO VALLEJO</t>
  </si>
  <si>
    <t>Contratar el servicio de transporte para el desarrollo de las actividades de supervision y control del contrato interadministrativo de mandato sin representación no. c.i. 4600011261 de 2020 y ct 2020- 000813.</t>
  </si>
  <si>
    <t>Mantener la cobertura boscosa en cuencas abastecedoras que surten acueductos en el departamento de antioquia, hasta 42 ha en el munipio de yarumal de acuerdo a las intervenciones de cada predio, para cumplir con los objetivos del contrato interadministrativo n° 4600010798 de 2020.</t>
  </si>
  <si>
    <t>FRANCISCO PANIAGUA</t>
  </si>
  <si>
    <t>Mantener la cobertura boscosa en cuencas abastecedoras que surten acueductos en el departamento de antioquia, en el municipio de santa rosa de osos hasta 42 ha de la siguiente manera: de acuerdo a las intervenciones de cada predio, para cumplir con los objetivos del contrato interadministrativo n° 4600010798 de 2020</t>
  </si>
  <si>
    <t>Mantener la cobertura boscosa en cuencas abastecedoras que surten acueductos en el departamento de antioquia, municipio guarne,hasta 70 ha en los municipios de guarne y el santuario de acuerdo a las intervenciones de cadapredio, para cumplir con los objetivos del contrato interadministrativo n° 4600010798 de 2020”</t>
  </si>
  <si>
    <t>Mantener la cobertura boscosa en cuencas abastecedoras que surten acueductos en el departamento de antioquia, hasta 40 ha en el munipio del peñol de acuerdo a las intervenciones de cada predio, para cumplir con los objetivos del contrato interadministrativo n° 4600010798 de 2020”.</t>
  </si>
  <si>
    <t>Mantener la cobertura boscosa en cuencas abastecedoras que surten acueductos en el departamento de antioquia, municipio: marinilla, hasta 50 ha, de acuerdo a las intervenciones de cada predio, para cumplir con los objetivos del contrato interadministrativo n° 4600010798 de 2020”</t>
  </si>
  <si>
    <t>Realizar primer manejo para mantener la cobertura boscosa en cuencas abastecedoras que surten acueductos en el departamento de antioquia, hasta 50 ha en el municipio de san vicente ferrer, para cumplir con los objetivos del contrato interadministrativo no 4600010798 de 2020.</t>
  </si>
  <si>
    <t>Contratar el servicio de transporte para el desarrollo de las actividades de supervisión y control del contrato interadministrativo de mandato sin representación No. C.I. 4600011261 DE 2020 y CT 2020-000813.</t>
  </si>
  <si>
    <t>Contratar el servicio de transporte de tres (3) vehiculos a necesidad, para el desarrollo de las actividades de supervision, control y movilizacion de personal, insumos y material vegetal, dentro de las actividades del contrato ci 4600010798 de 2020.”</t>
  </si>
  <si>
    <t>Contratar el servicio de transporte de un (1) vehiculo para el desarrollo de las actividades de supervision, control y movilizacion de personal, insumos y material vegetal, dentro de las actividades del contrato ci 4600010798 de 2020.</t>
  </si>
  <si>
    <t>Contratar tres (03) vehiculos para el transporte del personal tecnico y administrativo en el cumplimiento del c.i. no 4600012005 del 26 de julio de 2021, celebrado entre la reforestadora integral de antioquia - ria s.a. y el departamento de antioquia - secretaria de ambiente y sostenibilidad.</t>
  </si>
  <si>
    <t>Establecimiento de hasta 78 ha, con 39.000 árboles y un mantenimiento en jurisdicción del municipio de zaragoza, antioquia, bajo el sistema de restauración ecológica a una densidad de 500 ind/ha, dentro de la ejecucion del contrato interadministrativo n° 4600011261 y ct 2020-000813.</t>
  </si>
  <si>
    <t>Prestar los servicios como tecnologo de apoyo al a´rea tecnica y de aprovechamiento y comercializacio´n, que facilite el control y vigilancia de las actividades del mantenimiento, comercializacio´n y realice visitas de control y seguimiento a las plantaciones que tiene la reforestadora integral de antioquia.</t>
  </si>
  <si>
    <t>Contratar por prestacio´n de servicios un apoyo te´cnico para el coordinador de nu´cleo que facilite el control y vigilancia de las actividades de Establecimiento, mantenimiento, limpia, deseduque, marcacio´n, y comercializacio´n y realice visitas de Control y seguimiento a las plantaciones que se tiene en el nu´cleo Norte de la Reforestadora integral de Antioquia.</t>
  </si>
  <si>
    <t>Contratar por prestacio´n de servicios un apoyo te´cnico para el coordinador de nu´cleo que facilite el control y vigilancia de las actividades de Establecimiento, mantenimiento, limpia, deseduque, marcacio´n, y comercializacio´n y realice visitas de Control y seguimiento a las plantaciones que se tiene en el nu´cleo Nordeste de la Reforestadora integral de Antioquia</t>
  </si>
  <si>
    <t>Contratar por prestacio´n de servicios un apoyo te´cnico para el coordinador de nu´cleo que facilite el control y vigilancia de las actividades de Establecimiento, mantenimiento, limpia, deseduque, marcacio´n, y comercializacio´n y realice visitas de Control y seguimiento a las plantaciones que se tiene en los nu´cleos Suroeste y occidente de la Reforestadora integral de Antioquia.</t>
  </si>
  <si>
    <t>Contratar por prestacio´n de servicios apoyo te´cnico para la supervisio´n y control del contrato venta CV-014-2019 que se desarrolla en los predios El Alca´zar, La Guaca, Quebrada Honda, ubicados en el municipio de Salgar y ciudad Boli´var, del suroeste Antioquen~o.</t>
  </si>
  <si>
    <t>Contratar por prestacio´n de servicios apoyo te´cnico para la supervisio´n y control del contrato venta cv-014-2019 que se desarrolla en los predios el alca´zar, la guaca, quebrada honda, ubicados en el municipio de salgar y ciudad boli´var, del suroeste antioquen~o.</t>
  </si>
  <si>
    <t>Prestar los servicios como asesor economista la gerencia en la consolidacio´n de para apoyar a estructuracio´n informacio´n, a trave´s del uso de datos en materias estrate´gicas para la entidad.</t>
  </si>
  <si>
    <t>Prestar los servicios como tecno´logo de apoyo te´cnico para cumplir con los objetivos del contrato interadministrativo de mandato sin representacio´n no c.i. 4600011261 de 2021</t>
  </si>
  <si>
    <t>Prestar los servicios como profesional juridico especializado en la reforestadora integral de antioquia ria s.a. para brindar asesoria, apoyo y acompan~amiento juridico a la direccio´n juri´dica y adema´s, apoyar la representacio´n prejudicial y judicial de la entidad.</t>
  </si>
  <si>
    <t>Prestar los servicios como profesional juridico especializado en la reforestadora integral de antioquia ria s.a. para apoyo, asesoria y acompan~amiento juridico a la direccio´n juri´dica</t>
  </si>
  <si>
    <t>Prestacio´n de servicios como profesional juridico en la reforestadora integral de antioquia ria s.a. para brindar apoyo y acompan~amiento juridico a la direccio´n juri´dica</t>
  </si>
  <si>
    <t>Prestacio´n de servicios como profesionales de apoyo a la gestio´n de un comunicador</t>
  </si>
  <si>
    <t>Prestar los servicios como profesional de apoyo en la oficina de control interno de la REFORESTADORA INTEGRAL DE ANTIOQUIA RIA S.A., brindando apoyo al proceso de evaluación independiente; en la evaluación y seguimiento al cumplimiento normativo en la ejecución de los procesos, procedimientos, planes, programas, proyectos y metas institucionales.</t>
  </si>
  <si>
    <t>Prestacio´n de servicios profesionales como tecno´logo para apoyar en las actividades financieras, contables y presupuestables de los proyectos y el a´rea te´cnica de la reforestadora integral de antioquia</t>
  </si>
  <si>
    <t>Prestacion de servicios como abogado con una disponibilidad del 50% como apoyo operativo a la secretaria general y a la direccio´n administrativa de la reforestadora integral de antioquia ria s.a.</t>
  </si>
  <si>
    <t>Contratar un auxiliar de supervisión y apoyo administrativo a la coordinación de proyectos.</t>
  </si>
  <si>
    <t>Contratar por prestacion de servicios un auxiliar de apoyo en el archivo de la reforestadora integral de antioquia “ria s.a</t>
  </si>
  <si>
    <t>Prestacion de servicios para el mantenimiento y configuracion del area de sistemas con el fin de mantener estabilizado el sistema tics de la reforestadora integral de antioquia. ria</t>
  </si>
  <si>
    <t>Contratar un profesional residente forestal o ambiental de apoyo a la caracterizacio´n y establecimiento forestal para cumplir con los objetivos del contrato interadministrativo de mandato sin representacio´n no. c.i. 4600011261 del 23 de noviembre de 2020.</t>
  </si>
  <si>
    <t>Contratar un profesional de apoyo en sistemas de informacio´n geogra´fica (sig) para cumplir con los objetivos del contrato interadministrativo de mandato sin representacio´n no. c.i. 4600011261 del 23 de noviembre del 2020.</t>
  </si>
  <si>
    <t>Contratar un profesional del a´rea juri´dica para cumplir con los objetivos del contrato interadministrativo de mandato sin representacio´n no. c.i. 4600011261 del 23 de noviembre de 2020.</t>
  </si>
  <si>
    <t>contratar un tecno´logo de apoyo te´cnico para cumplir con los objetivos del contrato interadministrativo de mandato sin representacio´n no. c.i. 4600011261 del 23 de noviembre de 2020.</t>
  </si>
  <si>
    <t>Contratar un técnico que apoye la supervisión y el control en campo del contrato de venta CV-015-2020, en el predio Los Ángeles ubicado en el municipio de Caucasia, en el núcleo Bajo Cauca, departamento de Antioquia</t>
  </si>
  <si>
    <t>Contratar un profesional de apoyo comunicacional para cumplir con los objetivos del contrato interadministrativo de mandato sin representación no. c.i. 4600011261 del 23 de noviembre del 2020.</t>
  </si>
  <si>
    <t>Prestar los servicios como profesional residente forestal o ambiental de apoyo a la caracterizacio´n y establecimiento forestal para cumplir co los objetivos del contrato interadministrativo de mandato sin representacio´n no c.i. 4600011261 de 2020</t>
  </si>
  <si>
    <t>Prestar los servicios como auxiliar administrativo para cumplir con los objetivos del contrato interadministrativo de mandato sin representacio´n no c.i. 4600011261 de 2020</t>
  </si>
  <si>
    <t>Prestar los servicios como profesional en el a´rea social para cumplir co los objetivos del contrato interadministrativo de mandato sin representacio´n no c.i. 4600011261 de 2020</t>
  </si>
  <si>
    <t>Prestar los servicios como profesional especializado coordinador administrativo para cumplir con los objetivos del contrato interadministrativo de mandato sin representación no c.i. 4600011261 de 2020</t>
  </si>
  <si>
    <t>Contratar un profesional de apoyo al equipo te´cnico de ria s.a., con conocimientos y manejo de sig, gdb y drones</t>
  </si>
  <si>
    <t>Prestar el servicio para el diseño y elaboracion de mural en un area de 36 m2, en el vivero las cometas, ubicado en el corregimiento altavista, vereda buga de la ciudad de medellín”.</t>
  </si>
  <si>
    <t>Prestar los servicios como profesional administrativa, para coordinar las actividades administrativas, en cumplimiento de los objetivos del contrato interadministrativo 4600085193 de 2020</t>
  </si>
  <si>
    <t>Restar los servicios profesionales como arquitecto para coordinar y apoyar las actividades del contrato ci 4600085193</t>
  </si>
  <si>
    <t>Prestar los servicios como profesional social, para cumplir con los objetivos del contrato interadministrativo de mandato sin representacion no. 4600085193 de 2020</t>
  </si>
  <si>
    <t>Prestacion de servicios para la elaboracion de la declaracion de renta y formato 2516- conciliacion fiscal que debe enviarse a la dian por el año gravable 2020 por parte de ria s.a.</t>
  </si>
  <si>
    <t>Prestar los servicios como profesional de apoyo en área social para cumplir con los objetivos del contrato interadm inistrativo no. c.i. 4600010798 del 30 de julio de 2020.</t>
  </si>
  <si>
    <t>Contratar por prestacion de servicios un auxiliar de apoyo en el archivo para la implementacion del programa de gestion documental de la reforestadora integral de antioquia ria s.a</t>
  </si>
  <si>
    <t>Prestación de servicios profesionales los servicios especiales de revisoría fiscal para la Reforestadora Integral de Antioquia “RIA S.A.”, de conformidad con las obligaciones legales estatutarias que a esta actividad corresponde.</t>
  </si>
  <si>
    <t>Prestacion de servicios profesionales de apoyo a la gestión en actividades financieras y contables de ria s.a.</t>
  </si>
  <si>
    <t>Prestar los servicios de especializados para elaborar un plan de intervención (proyecto) sobre implementación de sistemas silvopastoriles para el mejoramiento de la sostenibilidad técnica, económica y ambiental de productores ganaderos de trópico alto y trópico bajo localizados en las subregiones del departamento de antioquia y aumentar las áreas de plantaciones comerciales de ria s.a, mediante la siembra de árboles en estos sistemas.</t>
  </si>
  <si>
    <t>Prestar los servicios como profesional de apoyo en sistema de información geográfica - sig para cumplir con los objetivos del contrato interadministrativo no. c.i. 4600010798., con disponibilidad del 27% del tiempo</t>
  </si>
  <si>
    <t>Contratar por prestación de servicios de un asesor en planeación para, implementar metodologías, mejores prácticas y estándares para la gestión de planes, programas, proyectos, riesgos e indicadores de gestión que permitan el logro de la planeación estratégica de la entidad, documentar y mejorar el sistema integrado de gestión de ria s.a.</t>
  </si>
  <si>
    <t>Prestar los servicios como profesional de apoyo comunicacional para cumplir con los objetivos del contrato interadministrativo de mandato sin representación nº c.i. 4600011261 de 2020.</t>
  </si>
  <si>
    <t>Contratar un profesional del área jurídica para cumplir con los objetivos del contrato interadministrativo de mandato sin representación no. c.i. 4600011261 de 2020 y ct 2020-000813, celebrado entre la reforestadora integral de antioquia ria s.a. y el departamento de antioquia - secretaria de medio ambiente, secretaria de minas, secretaria de agricultura y desarrollo rural, epm y la corporación autonóma del centro de antioquia[1]corantioquia.</t>
  </si>
  <si>
    <t>Contratar un profesional en el área social para cumplir con los objetivos del contrato interadministrativo de mandato sin representación no. c.i. 4600011261 de 2020 y ct 2020-000813, celebrado entre la reforestadora integral de antioquia ria s.a. y el departamento de antioquia - secretaria de medio ambiente, secretaria de minas, secretaria de agricultura y desarrollo rural, epm y la corporación autonóma del centro de antioquia-corantioquia</t>
  </si>
  <si>
    <t>Prestar los servicios como auxiliar administrativo para cumplir con los objetivos del contrato interadministrativo de mandato sin representación nº c.i. 4600011261 de 2020.</t>
  </si>
  <si>
    <t>Prestar los servicios como profesional especializado coordinador administrativo para cumplir con los objetivos del contrato interadministrativo de mandato sin representación nº c.i. 4600011261 de 2020.</t>
  </si>
  <si>
    <t>Contratar un profesional de apoyo en sistemas de información geográfica (sig) para cumplir con los objetivos del contrato interadministrativo de mandato sin representación no. c.i. 4600011261 del 23 de noviembre de 2020.</t>
  </si>
  <si>
    <t>Contratar un profesional residente forestal o ambiental de apoyo a la caracterización y establecimiento forestal para cumplir con los objetivos del contrato interadministrativo de mandato sin representación no. c.i. 4600011261 del 23 de noviembre de 2020 y ct 2020-000813.</t>
  </si>
  <si>
    <t>prestar los servicios como profesional residente forestal o ambiental de apoyo a la caracterización y establecimiento forestal para cumplir con los objetivos del contrato interadministrativo de mandato sin representación no c.i. 4600011261 de 2020.</t>
  </si>
  <si>
    <t>prestar los servicios como tecnólogo de apoyo técnico para cumplir con los objetivos del contrato interadministrativo de mandato sin representación no c.i. 4600011261 de 2021.</t>
  </si>
  <si>
    <t>Contratar un tecnólogo de apoyo técnico para cumplir con los objetivos del contrato interadministrativo de mandato sin representación no. c.i. 4600011261 del 23 de noviembre de 2020</t>
  </si>
  <si>
    <t>Contratar un tecnólogo de apoyo técnico para cumplir con los objetivos del contrato interadministrativo de mandato sin representación no. c.i. 4600011261 del 23 de noviembre de 2020.</t>
  </si>
  <si>
    <t>Prestar los servicios como coordinador técnico para cumplir con los objetivos del contrato interadministrativo no. c.i. 4600010798 de 2020.</t>
  </si>
  <si>
    <t>Prestar los servicios como profesional comunicador de apoyo al proyecto para cumplir con los objetivos del contrato interadministrativo no. c.i. 4600010798 2020.</t>
  </si>
  <si>
    <t>Prestar los servicios como profesional de apoyo en área social para cumplir con los objetivos del contrato interadministrativo no. c.i. 4600010798 del 30 de julio de 2020.</t>
  </si>
  <si>
    <t>Contratar un (1) tecnólogo / técnico de apoyo para cumplir con los objetivos del contrato interadministrativo no. c.i. 4600010798 de 2020, celebrado entrela reforestadora integral de antioquia ria s.a. y el departamento de antioquia - secretaria de ambiente y sostenibilidad.</t>
  </si>
  <si>
    <t>Prestar los servicios como profesional especializado / coordinador administrativo para cumplir con los objetivos del contrato interadministrativo no. c.i. 4600010798 2020.</t>
  </si>
  <si>
    <t>Prestar los servicios como profesional del área jurídica para cumplir con los objetivos del contrato interadministrativo no. c.i. 4600010798 de 2020.</t>
  </si>
  <si>
    <t>Contratar un (1) tecnólogo / técnico de apoyo para cumplir con los objetivos del contrato interadministrativo no. c.i. 4600010798 de 2020, celebrado entrela reforestadora integral de antioquia ria s.a. y el departamento de antioquia - secretaria de ambiente y sostenibilidad</t>
  </si>
  <si>
    <t>Prestar los servicios como auxiliar administrativo para cumplir con los objetivos del contrato interadministrativo no. c.i. 4600010798 del 30 de julio de 2020</t>
  </si>
  <si>
    <t>Contratar por prestación de servicios un ingeniero industrial de apoyo al área de aprovechamiento comercial, para estructuración y desarrollo del proyecto de transformación de madera procedente de las plantaciones que tiene la reforestadora integral de antioquia.</t>
  </si>
  <si>
    <t>Prestar los servicios como profesional de apoyo para la capacitación y el fortalecimiento de la red de viveros del bajo cauca, en los municipios de valdivia, tarazá, caceres, el bagre, zaragoza, nechí, para cumplir con los objetivos del contrato interadministrativo no 4600010798 de 2020.</t>
  </si>
  <si>
    <t>Contratar por prestación de servicios un estudiante universitario de áreas administrativas para el apoyo al área de aprovechamiento comercial (egresado[1]no graduado), para la estructuración y desarrollo del proyecto de transformación de madera procedente de las plantaciones que tiene la reforestadora integral de antioquia.</t>
  </si>
  <si>
    <t>Prestación de servicios como asesor profesional juridico especializado en la reforestadora integra de antioquia ria s.a. para brindar asesoria, apoyo y acompañamiento juridico a la gerencia.</t>
  </si>
  <si>
    <t>Prestar los servicios como profesional juridico especializado en la reforestadora integral de antioquia ria s.a. para brindar asesoria, apoyo y acompañamiento juridico a la dirección jurídica y además, apoyar la representación prejudicial y judicial de la entidad.</t>
  </si>
  <si>
    <t>pprestación de servicios como profesional juridico especializado en la reforestadora integral de antioquia ria s.a. para brindar asesoria, apoyo y acompañamiento juridico a la dirección jurídica y, además, apoyar el proceso contractual y su seguimiento.</t>
  </si>
  <si>
    <t>Prestación de servicios como profesional juridico en la reforestadora integral de antioquia ria s.a. para brindar apoyo y acompañamiento juridico a la dirección jurídica.</t>
  </si>
  <si>
    <t>LILIANA LENIS</t>
  </si>
  <si>
    <t>DIANA MESA</t>
  </si>
  <si>
    <t>FRANCISCO PANIAGUA / DIEGO VALLEJO</t>
  </si>
  <si>
    <t>SERGIO TRUJILLO</t>
  </si>
  <si>
    <t>Prestación de servicios de apoyo a la gestión como técnico en sistemas,para el soporte eficiente delos servicios informáticos, mantenimiento , configuración y procesos del área de sistemas con el fin de mantener estabilizado el sistema tics de la empresa ria s.a.</t>
  </si>
  <si>
    <t>Prestar servicicios para asesorar y asistir a la gerencia en la implementación y sostenimiento de las políticas y estrategias de comunicación y mercadeo externa e interna que propendan el posicionamiento de la empresa ria s.a. para alcanzar la misión y visión institucional.</t>
  </si>
  <si>
    <t>Prestar los servicios como asesor economista para apoyar a la gerencia en la estructuración y consolidación de información, a través del uso de datos en materias estratégicas para la entidad.</t>
  </si>
  <si>
    <t>Contratar un profesional de apoyo al equipo te´cnico de ria s.a., con conocimientos y manejo de sig, gdb y drones.</t>
  </si>
  <si>
    <t>Prestacion de servicios como abogado con una disponibilidad del 50% como apoyo operativo a la secretaria general de la reforestadora integral de antioquia ria s.a.</t>
  </si>
  <si>
    <t>ADOLFO TABARES</t>
  </si>
  <si>
    <t>JUAN JOSE SANCHEZ</t>
  </si>
  <si>
    <t>Contratar por prestación de servicios un tecnólogo de apoyo para la gerencia</t>
  </si>
  <si>
    <t>Contratar por prestación de servicios un apoyo técnico para el coordinador de núcleo que facilite el control y vigilancia de las actividades de Establecimiento, mantenimiento, limpia, deseduque, marcación, y comercialización y realice visitas de Control y seguimiento a las plantaciones que se tiene en el núcleo Nordeste de la Reforestadora integral de Antioquia.</t>
  </si>
  <si>
    <t>Contratar por prestación de servicios un apoyo técnico para el coordinador de núcleo que facilite el control y vigilancia de las actividades de Establecimiento, mantenimiento, limpia, deseduque, marcación, y comercialización y realice visitas de Control y seguimiento a las plantaciones que se tiene en los núcleos Suroeste y occidente de la Reforestadora integral de Antioquia.</t>
  </si>
  <si>
    <t>Contratar por prestación de servicios un apoyo técnico para el coordinador de núcleo que facilite el control y vigilancia de las actividades de Establecimiento, mantenimiento, limpia, deseduque, marcación, y comercialización y realice visitas de Control y seguimiento a las plantaciones que se tiene en el núcleo Urabá de la Reforestadora integral de Antioquia.</t>
  </si>
  <si>
    <t>Contratar por prestación de servicios un apoyo técnico para el coordinador de núcleo que facilite el control y vigilancia de las actividades de Establecimiento, mantenimiento, limpia, deseduque, marcación, y comercialización y realice visitas de Control y seguimiento a las plantaciones que se tiene en el núcleo Norte de la Reforestadora integral de Antioquia.</t>
  </si>
  <si>
    <t>Prestación de servicios profesionales como tecnólogo para apoyar en las actividades financieras, contables y presupuestables de los proyectos y el área técnica de la reforestadora integral de antioquia.</t>
  </si>
  <si>
    <t>Prestar los servicios como tecnólogo de apoyo al área técnica y comercial que facilite el control y vigilancia de las actividades del mantenimiento, comercialización y realice visitas de control y seguimiento a las lantaciones que tiene la reforestadora integral de antioquia.</t>
  </si>
  <si>
    <t>Contratar por prestación de servicios apoyo técnico para la supervisión y control del contrato venta CV-014-2019 que se desarrolla en los predios El Alcázar, La Guaca, Quebrada Honda, ubicados en el municipio de Salgar y ciudad Bolívar, del suroeste Antioqueño.</t>
  </si>
  <si>
    <t>Prestación de servicios como apoyo al área de planeación de la reforestadora integral de antioquia ria s.a. con una dedicacion del 50%.</t>
  </si>
  <si>
    <t>Acompañamiento a la dirección de aprovechamiento comercial en la estructuración de un sistema de ventas, en el cual se evalúen las diferentes oportunidades de mercado y mecanismos de acceso a los mismas.</t>
  </si>
  <si>
    <t>Profesional coordinador técnico para cumplir con los objetivos del contrato interadministrativo no. c.i. 4600010798 de 2020, celebrado entre la reforestadora integral de antioquia ria s.a. y el departamento de antioquia - secretaria de ambiente y sostenibilidad.</t>
  </si>
  <si>
    <t>Profesional de apoyo social, cuyo objeto es cumplir con los objetivos del contrato interadministrativo no. c.i. 4600010798 de 2020, celebrado entre la reforestadora integral de antioquia ria s.a. y el departamento de antioquia - secretaria de ambiente y sostenibilidad.</t>
  </si>
  <si>
    <r>
      <t xml:space="preserve">Tecnólogo / técnico de apoyo para cumplir con los objetivos del contrato interadministrativo no. c.i. 4600010798 de 2020, celebrado entre la reforestadora integral de antioquia ria s.a. y </t>
    </r>
    <r>
      <rPr>
        <sz val="11"/>
        <color rgb="FF000000"/>
        <rFont val="Calibri"/>
        <family val="2"/>
      </rPr>
      <t>el departamento de antioquia - secretaria de ambiente y sostenibilidad.</t>
    </r>
  </si>
  <si>
    <t>Prestar los servicios como coordinador adminsitrativo, cuyo objeto es cumplir con los objetivos del contrato interadministrativo no. c.i. 4600012005 de 2021.</t>
  </si>
  <si>
    <t>prestar los servicios como profesional de apoyo en el área comunicacional, cuyo objeto es cumplir con los objetivos del contrato interadministrativo no. c.i. 4600012005 de 2021.</t>
  </si>
  <si>
    <t>Prestar los servicios como profesional jurídico, cuyo objeto es cumplir con los objetivos del contrato interadministrativo no. c.i. 4600012005 de 2021.</t>
  </si>
  <si>
    <t>Prestar los servicios como tecnólogo de apoyo técnico, cuyo objeto es cumplir con los objetivos del contrato interadministrativo no. c.i. 4600012005 de 2021.</t>
  </si>
  <si>
    <t>Prestar los servicios como auxiliar adminsitrativo, cuyo objeto es cumplir con los objetivos del contrato interadministrativo no. c.i. 4600012005 de 2021.</t>
  </si>
  <si>
    <t>Prestar los servicios como profesional de apoyo en el área social, cuyo objeto es cumplir con los objetivos del contrato interadministrativo no. c.i. 4600012005 de 2021.</t>
  </si>
  <si>
    <t>FELIPE HOYOS</t>
  </si>
  <si>
    <t>CLAUDIA SIERRA</t>
  </si>
  <si>
    <t>Profesional especializado coordinador administrativo para cumplir con los objetivos del contrato interadministrativo no. c.i. 4600010798 de 2020, celebrado entre la reforestadora integral de antioquia ria s.a. y el departamento de antioquia - secretaria de ambiente y sostenibilidad.</t>
  </si>
  <si>
    <t>Contratar los servicios profesionales tecnicos para delantar la actualizacion de inventario y el avalúo de las plantaciones forestales de la reforestadora integral de antioquia priorizadas para explotación, localizadas en diferentes subregiones del departamento de antioquia.</t>
  </si>
  <si>
    <t>Contratar por prestación de servicios un ingeniero administrador de apoyo al área de aprovechamiento comercial, para la estructuración y desarrollo del proyecto de transformación de madera procedente de las plantaciones que tiene la reforestadora integral de antioquia.</t>
  </si>
  <si>
    <t>Contratar por prestación de servicios apoyo técnico para la supervisión y control del contrato de venta cv-018-2021, que se desarrolla en los predios el pozo y la piscina, ubicados en el municipio de frontino, del occidente antioqueño.</t>
  </si>
  <si>
    <t>Aumentar y mantener la cobertura boscosa en hasta 141,1446 ha en cuencas abastecedoras que surten acueductos en el departamento de antioquia, en los municipios: sabanalarga, urrao y liborina para cumplir con los objetivos del contrato interadministrativo nº4600010798 de 2020 n° 4600010798 de 2020”.</t>
  </si>
  <si>
    <t>Establecimiento de 120 ha, con 146.640 árboles y un mantenimiento en jurisdicción del municipio de el bagre, antioquia, bajo el sistema de plantación forestal mixta dentro de la ejecucion del contrato interadministrativo no 4600011261 y ct-2020-000813</t>
  </si>
  <si>
    <t>Aumentar y mantener la cobertura boscosa en cuencas abastecedoras que surten acueductos en el departamento de antioquia, en el municipio de entrerríos hasta 79 has, bajo el sistema de plantación forestal mixta de acuerdo a las necesidades de cada predio. contrato interadministrativo no 4600010798 de 2020.</t>
  </si>
  <si>
    <t>aumentar y mantener la cobertura boscosa en cuencas abastecedoras que surten acueductos en el departamento de antioquia, en los municipios de cocorná y san luis, hasta 80 ha, de la siguiente manera: 10 bajo el sistema de plantación forestal mixta y 70 bajo el sistema de enriquecimiento forestal de acuerdo a las necesidades de cada predio. contrato interadministrativo no 4600010798 de 2020.</t>
  </si>
  <si>
    <t>Establecimiento de hasta 51.5 ha, con 57.217 árboles y un mantenimiento en jurisdicción del municipio de tarazá, antioquia, bajo el sistema de plantación forestal mixta (70 – 30) dentro de la ejecucion del contrato interadministrativo no 4600011261 y ct-2020- 000813.</t>
  </si>
  <si>
    <t>Contratar el suministro de herramientas, insumos y equipo de oficina, con destino al funcionamiento del vivero las cometas, en altavista, en el marco del contrato interadministrativo no 4600085193 de 2020</t>
  </si>
  <si>
    <t>Suministrar bienes y elementos necesarios para realizar taller especializado.</t>
  </si>
  <si>
    <t>Adecuacion, perfilado y paisajismo de hasta 120 ha de terrenos degradados por extracción ilicita de minerales en jurisdicción del municipio de el bagre, antioquia para el establecimiento de plantación forestal mixta dentro de la ejecucion del contrato interadministrativo no 4600011261 y ct-2020-000813.</t>
  </si>
  <si>
    <t>Contratar actividades e insumos logísticos para atender los eventos de inauguración y cierre que se presenten en el marco del proyecto recuperación de áreas degradadas en bajo cauca y las socializaciones/jornadas/talleres/ de capacitación de las comunidades, con los objetivos de cumplir con los objetivos del contrato interadministrativos no. c.i.4600011261 de 2020 y ct-2020- 000813</t>
  </si>
  <si>
    <t>Realizar la protección y cerramiento de plantación forestal, con actividades de paisajismo para prevenir el daño de árboles por ramoneo y pisoteo para cumplir con los objetivos del contrato interadministrativo no 4600010798 de 2020.</t>
  </si>
  <si>
    <t>Adecuacion, perfilado y paisajismo de hasta 25 ha de terrenos degradados por extracción ilicita de minerales en jurisdicción del municipio de tarazá, antioquia para el establecimiento de plantación forestal mixta dentro de la ejecucion del contrato interadministrativo no 4600011261 y ct-2020-000813.</t>
  </si>
  <si>
    <t>Prestarlos serviciosprofesionalesparalacorreccio´nde: 1. ortografi´a 2. grama´tica 3. sintaxis 4. estilo narrativo 5. coherencia y 6. orden. del manual de auditoria interna para la reforestadora integral de antioquia “ria” s.a., asi´ como elaboracio´n de: 1. disen~o de portada 2. disen~o de plantilla para pa´ginas internas (50 aprox.) 3. disen~o de hoja de cre´ditos 4. aplicacio´n de manual de estilo y uso de imagen de la reforestadora integral de antioquia s.a.</t>
  </si>
  <si>
    <t>Gastos de vigilancia, servicios pu´blicos, ascensores y seguros (riesgos y dan~os materiales), contemplados en los numerales 8 y 9 (obligaciones del comodatario), segu´n contrato de comodato no 138 de 2016</t>
  </si>
  <si>
    <t>Adquisicio´n de po´lizas todo riesgo, directores y administradores, todo riesgo vehi´culo, contratos de administracio´n delegada y en general aquellas que sean necesarias para amparar los bienes, servicios e intereses patrimoniales, eventos por los cuales pudiere llegar ser responsable en el ejercicio del desarrollo y ejecucio´n de su objeto y actividad comercial la reforestadora integral de antioquia ria s.a. durante la vigencia 2021.</t>
  </si>
  <si>
    <t>Realizar el mantenimiento correctivo y preventivo al vehiculo de la entidad identificado con placa elk 517.</t>
  </si>
  <si>
    <t>Para combustible, lubricantes y otros para el vehiculo de ria s.a. vigencia 2021.</t>
  </si>
  <si>
    <t>Adquirir prendas de identificación para el personal de ria (gorras y camisetas).</t>
  </si>
  <si>
    <t>Cambio de la plataforma de correo básico a correo premum para la reforestadora integral de antioquia ria.s.a.</t>
  </si>
  <si>
    <t>Contratar servicios tecnicos, reparación, mantenimientos preventivos y suministro de toners, para la impresora ricoh mp 501 para el funcionamiento de ria s.a. y proyectos</t>
  </si>
  <si>
    <t>Compra carnets de identificación para el personal de ria s.a.</t>
  </si>
  <si>
    <t>Compra de 2 discos duros ssd de 500 gb y 3 discos duros de 250 gb para los equipos de direccion administrativa – proyectos – secretaria – apoyo financiero – profesional juridica de la reforestadora integral de antioquia ria.s.a.</t>
  </si>
  <si>
    <t>Adquirir servicios de bioseguridad, que se describe con la sanitización dentro de las instalaciones de la reforestadora integral de antioquia – ria s.a. (desinfección de 350 metros cuadrados).</t>
  </si>
  <si>
    <t>Adquirir los insumos para dotar dos (02) botiquines de primeros auxilios, e instalarlos, uno en el ala norte y el segundo en el ala sur de la reforestadora integral de antioquia – ria s.a.</t>
  </si>
  <si>
    <t>Renovación del Hosting para el alojamiento y soporte del portal web de la Reforestadora integral de Antioquia RIA.S.A.</t>
  </si>
  <si>
    <t>Compra de 10 discos duros ssd de 480 gb para 10 equipos de la reforestadora integral de antioquia ria.s.a..</t>
  </si>
  <si>
    <t>Servicio de reparación para el vehículo de placa ElK 517 de la Reforestadora integral de Antioquia S.A., Asignado a la gerencia.</t>
  </si>
  <si>
    <t>Adquirir souvenirs (ponchos y gorras) para entregar a los directivos del departamento de ciencias forestales de la facultad de ciencias agrarias unal- sede medellín, con motivo del homenaje de sus 70 años.</t>
  </si>
  <si>
    <t>Adquirir placa conmemorativa para homenajear al departamento de ciencias forestales de la facultad de ciencias agrarias unalsede medellín</t>
  </si>
  <si>
    <t>Servicio de reparación de stop trasero para el vehículo de placa ElK 517 de la Reforestadora integral de Antioquia S.A., Asignado a la gerencia.</t>
  </si>
  <si>
    <t>El Banco ha acordado prestar al Deudor, a título de Empréstito, LA SUMA DE DOSCIENTOS NOVENTA M¡LLONES DE PESOS MONEDA LEGAL COLOMBIANA (COP $290.000.000.oo), en la modalidad de Crédito de Tesorería, suma que desembolsará el Banco al Deudor al perfeccionamiento de este Contrato de Empréstito, una vez se haya acreditado el cumplido de los requisitos establecidos en la cláusula décima Primera del presente Contrato de Empréstito. El Deudor podrá disponer de los recursos derivados del Contrato de Empréstito en uno (1) o varios desembolsos, siempre y cuando el o los mismos sean solicitados por el Deudor dentro del periodo de cuatro (4) días hábiles siguientes a la firma del presente Contrato de Empréstito. Vencido este plazo, se entenderá que el Deudor no utilizará los recursos derivados del Contrato de Empréstito y por consiguiente el Banco no estará obligado a entregar ninguna suma de dinero al Deudor por concepto del presente Contrato de Empréstito. Las obligaciones de pago adquiridas por el Deudor en virtud del presente Contrato de Empréstito constarán en cada uno de los pagarés que éste suscribirá a favor del Banco por cada uno de los desembolsos, conforme al modelo que aparece como anexo 1 del presente</t>
  </si>
  <si>
    <t>Adquirir elementos de prendas institucionales (camiseta tipo polo, gorra ala corta dril verde antioquia, chaleco institucional gobernación, camisa blanca actos protocolarios, kit de bioseguridad, riñonera, botas, camibuso y termo) para cumplir con los objetivos del contrato interadministrativo no. c.i. 4600011261 de 2020.</t>
  </si>
  <si>
    <t>Suministro de papeleria para el proyecto fondo paz c.i. no 4600011261 de 2020</t>
  </si>
  <si>
    <t>Contratar traslado e insumos logísticos para asegurar la participación de la comunidad indígena zenú pablo muera en el evento de socialización y firma del convenio de restauración ecológica celebrado entre el resguardo índígena pablo muera y ria s.a.</t>
  </si>
  <si>
    <t>Entrega de refrigerios para el primer encuentro del an~o del equipo de trabajo de la secretari´a de ambiente y sostenibilidad donde se va a socializar los avances y resultados del proyecto de cuencas abastecedoras ci 4600010798 de 2020.</t>
  </si>
  <si>
    <t>convenio interadministrativo de mandato sin representación para unir los recursos necesarios para realizar el establecimiento de 50 hectáreas de manglar con la siembra de 125.000 semillas de mangle rojo (rhizophora mangle) con fines de restauración y reforestación protectora como medida de adaptación al cambio climático. en los sectores identificados como potenciales para la reforestación de acuerdo a los seguimientos de las parcelas de manglares que desarrolló corpouraba 2018 y 2019 en golfo de urabá, para cumplir con los objetivos del convenio interadministrativo n° 4600010798 de 2020</t>
  </si>
  <si>
    <t>HUGO PARRA</t>
  </si>
  <si>
    <t>FRANCISCO PABIAGUA</t>
  </si>
  <si>
    <t>OS-105</t>
  </si>
  <si>
    <t>OS-116</t>
  </si>
  <si>
    <t>RIA S.A.</t>
  </si>
  <si>
    <t>SECOP I</t>
  </si>
  <si>
    <t>SIA OBSERVA</t>
  </si>
  <si>
    <t>Link Secop I</t>
  </si>
  <si>
    <t xml:space="preserve">https://www.contratos.gov.co/consultas/detalleProceso.do?numConstancia=21-4-12036351&amp;g-recaptcha-response=03AGdBq274K8iOvmEDu1Qmg0Rr-uL-61plGXOYmoyV3mW3-h2qWUPiq1vSubkGW1bEUmD2vljtQirFc4AsXPWeSt2zwRWos2UTnFcSMopnh_b5p0JCFnI_ikgNQAcTAukT0DaOMocirEjjU5iefTlN_iftjIPHroW_DrxcEI_AVo-SArHPA898GCRJeFdKOdmRZlEMX-3SloiswEYt32d6shJJP1cmdUsTlZpK8vnJMVVpgm8BfvpdHLixoNesyKJD2dw32WSk4LOqBiTxJUvNp7SeJ9MK882lFm_OK_7gF6GNLXN6epPhnM1g9IZVr-X4SUHjJ_mSvLvZ6UNasukK7wl88i_JvgHwKAExOuePipsArd1g4KHqFal3X0UBF5JEpE1a-DbyKPzBreFuidVkBavVBjl-HR2qxtyD88Rs8T4MyrkgrwM-d7h5Dxj7KgPTGlF41emuIjf7EpkrWMPHwqA-LdfpLrLfRCaHiO-YSwY-PmAmBAQJT7GeuQirdleFwe2SUn4tCrBg3ekXKV-07nCgPCNvrviMTw </t>
  </si>
  <si>
    <t>https://www.contratos.gov.co/consultas/detalleProceso.do?numConstancia=21-4-12065693&amp;g-recaptcha-response=03AGdBq258Q3GV8hiGV5pXKjKBiFRAJx2bHjLLVbznLNtDEAiGsx_KZugh5t4W_huOF9cbmu22hJ3S4ewXeNNlgCB0LsLSo31JYDnF64wIbGPFO2ZIr41IixObj9MjutHvhTpxBvNN1Tsnt6rRGrf8WIWBxBUFnoAHgBIg7vRrXV3CQEa6e-cV-ScnJbWeLt0tkNMRIpwQe1PidUj_pOpWs82WudCdUjRcMepJkh9EaWbEnxAmVsg177wyMoQLEqdcenk7gGLjR7qEpSDN18Uys0tHNBPfSbgnbDQP2pnGAtWnoRRlv8v5m2NEFwR7wYWl-2eHiKaewQHh9Ymj-3LQP1GpwwiG2I1Yw3c1Y2QrVKEhyVy43oUwbXX1EdE5y-e3WAM0fUTL1tMll4nORqyz1snFe_YhjCZr1JX0zxChveXpMZDlh_DHvw6sWvwWW_Yr_RCj7RqWuzehgjO7iqZVIoYgkLGvyRZ9K5zldyeb4wnRNg11xqMd0u0ee-CboAHnFbwAaFYT2UKtHDjVAIvWlFI4oSQzXRu8rQ</t>
  </si>
  <si>
    <t>https://www.contratos.gov.co/consultas/detalleProceso.do?numConstancia=21-4-11653517&amp;g-recaptcha-response=03AGdBq245zHsUNQ_Ke0MaEYqXF213zAgvh6ikXixuZ47ACsRIeQyXAC6AKBzel8qKyH25mXL73cKfEms92q22Xh20Mvv_qWouTZ4aySQHIoXaQf7Q51feUP6Bu-8-fWuIe_KbRdhNGDKgDd0Lo1uJBQKBE4uZWQEAB_9pspIoc_XsLTB2qQi7-fhk28Dh2hw_pOJn7Hp-T1fOG-rfuXUj2P8kMKSfZxTJay2GpIpKhctN1PaQw7fLtEe0SQGNdfaUm6_-R7Zeq0Dpp_SF0jAtSKrF_tB4_4oTgK8fzfnILUctrIFiWcCekOZxlIL7QVA8ssExnZ182hKS2_raKbSVcyuNcRFJ0lZXIQs0CPEfjYJSYB21KYOPNUB_BFI5yMHNJ6RD2TmJ3L1CKp_cpFr5dB_poO5OqvC0Wko0GSwkl9xXwKawTr-0dpsubVmUfhZMBnhtlqSvt3DXQS_o5H9TYJ2E4znTCxwBaUVg5xC9Nr2dpLG-iJCrYzO8O4vUicnLfOnCSB9Cs1Ils_RwZRRfcINpfhOXf9vzag</t>
  </si>
  <si>
    <t xml:space="preserve">https://www.contratos.gov.co/consultas/detalleProceso.do?numConstancia=21-4-11823158&amp;g-recaptcha-response=03AGdBq25tcbMFt1ILB12873NNZVDvatNJyLoj42bEMmwlhQQfKjwDisArlwPXARTmYw-pjRc3vFESlJNxjlCtk4ZCQOCgmIhF74UXuZgyC9W9ztAv42sGuKy4Kgib9SRqoD1Mb6Rg3E--7F-TyApDZjLFkqGBtEA-MZrVf7IMJklqTI7CLoUr_DO1j9coIHikA1Vas4NO6SRq4jRchRMnS5snn_MMHuvuVwNFhou2jWCGaBCHvClzf_ZpVPKRFbfeqJI_1WmTSDeaQQdpewAVQPffiDt6tWh6FIVl8cQRCfaDWpMrpyRp5ihdUw60Hm00FTKp5qM5B1EJC8_caYYDGqgsQLNsZxNaILybtodylpMffFeDEIJcio4ig2T1WiSIMLrX5EcICzee9H-ffU43vR4hwtPqeuebA2qGKOXSpqa3_4vZCLba8LKp4VnEtWiF1SoT5EpOXewcVB2eUEQ9lbvNaiPnko7ujy_JW49NcmrbqECw-69aiR4rm3iqNdcxSA2FYhUyDjRhExn2jJ3g6G54lajvSLotPA </t>
  </si>
  <si>
    <t>https://www.contratos.gov.co/consultas/detalleProceso.do?numConstancia=21-4-11854385&amp;g-recaptcha-response=03AGdBq25r9vXxLbawlBBeExM_Ec_hzB0b2JCuy8ZJy4e5At5vHW_DFJPhbIOaXYqke7mWdcszcXRUwCYW1LdGWke7_ZmKuCkxoX5qgDlNGVDUjNTz4KywjaNOxrnmxwvYJRcGlYDtZ2R_VIGdBGawwRDB7arvENkQwfE0cmA_PDCATg1JQ8oPDRaMsvTzS38E6CM6J73MhHxL_v5wEmmUDumb1l1T_G8URFCRgbyob3yV5LEAT28QW6DNsujIcGD_uIHeW_ncTSx2bzBUhr97wXgy2egX1Jfwk8XrdKBlnAXiSafv4I40ygrymPIRwjJE1YatMSHRoUlxKuI2eqJElWqPGjNR24NFkHb5mB4bIon9u4Gmi8v7iuxXc702AWDFBmC5zfzL1MurIIrrffJHP472Hghvze4e0rLHECQ-P9SAZjFl5jfl9WJ57WYzpibEWStApfiuL_YvRZWhdXMxfYE7BGra6eFYQpnWITypPKx6zaf4T7hIyxSUJn6dGT8FxlP5MlvivjOCmobiLWiF3pZHGA4mHL2EgA</t>
  </si>
  <si>
    <t>https://www.contratos.gov.co/consultas/detalleProceso.do?numConstancia=21-4-11823272&amp;g-recaptcha-response=03AGdBq24uAMwRl83ig5iOD33AqRXEbQy1TXGOn_OmAy3kzSfDIGXqM8UEulxM1B1Jyt1MLkRdvLwtPD2KcLM_Jur2b_FwOEAFWhOLE7x2sRuxrIm22bg2JEk5dKsVzULIJLqREldfrsSR8Vdb9Aoq-mN2LHEFcCLb7PcuYW-524s6vunxkFJMLkbno6GX8vXpWO4X-OC8rvrUWayjmA0-D-bleCOjTdGC6sW6uu1REqABnN-exXaZEq6h32MnAEQhG0T9LHAh0y9XTEGRoKUP8hIAsoX4oYxTSU8ZPB80_e212tOh1FSL3QyJFXhWQRb4i9N8ITxbHfGbTEja57FAY9P2lYzQ9HO78hbkSZkfwGi_0WXvzVN92mArUxXDRN59eNz9mOspWqZbMym2ZvAQ8jA8c93YgPOhxa3wIoHk8QsX0byLCLjCq1NMqxz9oYlGph0mDvWdGEfw9P0tYYwGxiNpYKAJg5w1WbBo7YV_GvvPMHfOydlEcgeGbo8mWsS9R74VjdARLkIEz8ShD0AitWEL38dfNAr98A</t>
  </si>
  <si>
    <t>https://www.contratos.gov.co/consultas/detalleProceso.do?numConstancia=21-4-11823379&amp;g-recaptcha-response=03AGdBq27ukDBEiuuNkpXCZ33-he2ZUYxQSQjK5glQzhhpYn5ysNCvHRoLk0HjwtyX5d2Xoe0KJSgbLGQL3lw0d5MZkZAEmrfWFhskIZtQEZQIEjVIgtarNuLdXGKX-fIWRATLwznV-5yWHqZDn59B1mFFaW78WXsgOmGZGRtbNCwLo34W8ObvihRqvXtvu5MMeqJskWxj6yC6fpRE-RPtTexYk5CXYxovzCem2oE9Uj2vdatLhSRpr8p1FDpuNKcUNTLpUN9BCmQYj6NuSAlMaY-O7ltdoX_cZY_uiTdlQ0UJUWCQM9qN6LNEoATEqmIC14H1_xI1hnf4h7St-aETtWrrRmiNLSm7_qd5R9FETNHcrgQmo43ehI2FvFZzp5tpeSGe7rY7QtsWB8LrPFkWaq9nKRw1WbR02iCwvCdIb74c3M6NngnnYhtgpBIO0vhHT8SkZ15-yg8R9TtmFnr_NpEVa5lb7IDNSizJmyTB1jtNCPEx7sgzxpqRCo3xTiZEMA1XVcwXiC-deC1LhbgLFA4ZXxusTuzHFA</t>
  </si>
  <si>
    <t>https://www.contratos.gov.co/consultas/detalleProceso.do?numConstancia=21-4-11823460&amp;g-recaptcha-response=03AGdBq26ev1QwjDd2Yhuj2Na6eFEB4zoOro8LtzKYw3R5cKRCPJ7NEpoyOdzDjwznR8uN2IJv_zzKiUsgTyQLdJgIaVyw7TiqsZA6z_OhrFaHHSizvCWlD2CDc2GUQGGe9plY_4nBvgiOD_EFiiv95SSI-9fqICRBT2a3KALeLXBHrsb5WrqQf4Tw71ZVaeJiAk5g8vQM9S5eFkafFWAfO2DcxkN-t6aK87slPeGQehJgm_LJ0vVdOvI4t84Xpewe9a96My6vtnxNogAgbV5QHRcXqef0al2v3LDEDxbQ042E8nuHLXeni-jsgzT41rHBbDlDDih9RrmobdQqb3XGugTQwgMrZEXSSYhXGYQBNqWoDpUTtOb8pb1rF3iZUlBOfMACMU5CihFyRbfT3MpohUiYW1id7Ee3eppbwJJCkvxID1665qt0GK1HbvWoMBm4InAtlUl5N172Ou-kwJxF28sI-BZ5w2FazsvfCtRLi5_B32XeCS5XJQS8HTKhG6lE4_b6IQ7Wx7Uto6poZK_dWHB5HMxn8pDPtA</t>
  </si>
  <si>
    <t>https://www.contratos.gov.co/consultas/detalleProceso.do?numConstancia=21-4-12034326&amp;g-recaptcha-response=03AGdBq24Je23tE7kIN_2jidHvJVSGvlwBM7JNUlF7ya0-k5D4EuKtmMrEovgJJW8KHwDrwZRHU2RCoIODHi-o2TC2JDZn19cSqRWCYL-k_2S9VTwjMQc2nDNs0yIjq0nH8KLdwnIsZxTs4nn7gti5UZpg0Vm4glW4gQOrf8uyXCPFGhLdktLIp9EcrGou7egiW-An-zS8W48bi1t2vCy_ZrBC_nRJBYjBkCTtQjcOTLoDVJI73szU9N3uTNW1l5kMOuyidObuzsVbzViJmmLkAVlcbFJwoQM18ToJ81lZV9NHy3k42-3umVtY_8tOMFeXD2nB3qtpazv1EtuIgMcrIVMoDwsfGEbzy8jVdmchqJZavt-h71HeQOEhvnJq7inl1U2gFZRHSitX9YU-4zDVBXCdFMJo3_v2IKIHRzyaSqxMPeTelwuztQ0a3L0Hohv7VWWuZW0EdJzzRCSmcmudTUgxGPIszryDf8434xU57Iz8h1kN7_1bD6X8eW5Je-4Gvpaz9MeLnnYLRHQ-hcXDVcnP5abOCH98Og</t>
  </si>
  <si>
    <t xml:space="preserve">https://www.contratos.gov.co/consultas/detalleProceso.do?numConstancia=21-4-11823583&amp;g-recaptcha-response=03AGdBq27tZ9iiCbPFECRKWvHthMF4M6aXODmXHUm_1LmgaTQbMKVvTzyfTRm14ezXR7ICSzPdXDZp7_NLBbv-PQxmaaPMqPUH9cqrNEyAnq8ZYmgNX9xoWuJh3Yfb9JqlIGcFyR6JWcuZVIDdJdh2tO96u6j4_IEk938CzXcdU1PgD_PcvExSOHR68SLEe9l5PZoa7HwTNSbF0v08BCmUds-ppwXAK4lgKcg77ECRb44r7tYAhCvB6hYTaVKJsU-8ZZ1-L73fRE01QItC298JUmpf6W5TekS2_VgxKq9Rh1XOcZFQFD8DVjz-UjS98G5aKRCdS-vQ7IUbO3z3wZ-O2GyBRIl92B9k-jbOqHCVbqTrDVYr0raY77aFWPgtyU_2WL__04zucYweMLi0jlUrgZHx6niBKBaVG5OIfOMOoRpmfGSOL4cDFjvvAeT92XP1JoWZ9fE5aVXp27kCtMZR1HkoSug6UP1JUG54AkSxtdEwhKkkd-25PCmqNRzxn6Ulxe6-wq0FTEJFYgjfvJ-Md1f0MGU8j8CXDQ </t>
  </si>
  <si>
    <t xml:space="preserve">https://www.contratos.gov.co/consultas/detalleProceso.do?numConstancia=21-4-11900522&amp;g-recaptcha-response=03AGdBq25oAneY2EZbb0IUsTOXLAjuHl99-REcjSuaxbltqqCPVSWhhox6_T_rp3Vc37r7c8y2xvy1f3Lc89pY1cANX0SP5VYOZR0zmvxMeK7AD3mgXe1xkX8JIQYFGjMkznQFA4RnTd74v7ifMUipdH9fU8ZJBwHN8CqWtPxZOuR6Fl9e-VSElpjvyPsrnb7sHt6n5Xtd2qu_eJrGrm7IjZ6HOBtZMvtcyHL5KqIrsFpq9rCZapKYtHpeGxKafZdwwXujRHwnGi00eA5QEV8Hev3vSYE_RiZo8V8DRe_yde99bsB0PEGGFgocoH4YDm5kmQ12_Up76UqxXem5xJ78MNqU6p8DLaBo2ePKo2OeyGcXKBYK2Uidoj9ptNIWWIQTIkj8vnhxJHnfyEKTwzfWudotEFrKcf5u1US1beN2w4lWM5DXCAoaLnTC9-g7mwOTq0SR6IY194KrvbHGMV-sJMBzt6-jocWs7f9Dj-zVSkEzaOvOQANi2Y8TnanIcfsMrtZ1yKXg_o15VIo9dtiQL4Q1PxA2KPRRYw </t>
  </si>
  <si>
    <t>https://www.contratos.gov.co/consultas/detalleProceso.do?numConstancia=21-4-12213815&amp;g-recaptcha-response=03AGdBq25Cor9xVn3RGBTrFuuHGLZFVE0dpUkKudKbZw-IKzKS68NyXCXf_ka6GwvyehkH0fCCKQeO75FF3rOrLFxe3kBVA8cC7y5y35CUEPCOOFkogLecgEKYRxMtVqBjp5VaVHqf-yoxKw3rnPFuzVqXajsYpLZGSnb8nDhmI7UUVid2qTBCWJjXTzmpBPM4EqBB426PsPIOY37G4au63Ms6TYOvPtKBiaH-GulY9CtcPxwV8w4hvbT3Kr3WITXhe4ux-Uh1RN_7VdVOdFa952er1q8NBWInKRhD8sfvqxuGjuH3UjlqwqAK22BbDd64MsxPxvClkiU_qpAd2Qn44ebYR_07xdYbKIaxVhc5BRhOls7CKtwt6bu8ydq5Tu3oZhvXNxkA1KzsmzBK2yb3-HRBLnGVR-SYM7c6HtKqGnCjzqKCR9vgb3InQGaYlBfuv9zW4jGTdqIqifIsRJDBXs4-OusBMnOZeFqFl-JsT5mgXe2B2ONJit-Amkj7tTjt3jh2DnuhzkNpaL3rVfMhrVi4xB8Lcy8BLw</t>
  </si>
  <si>
    <t>https://www.contratos.gov.co/consultas/detalleProceso.do?numConstancia=21-4-12213204&amp;g-recaptcha-response=03AGdBq27c5IynpHMITDnGajTTE6a1TvzqHAcUe8OGLedeM6kRP6Z3fChhfZtAIvZDFP5_ogZi_Cr0AjxISemBn7eU636U00wsBxDwZBHiyBayKnHg72degu7YEV3-8mZ-uoCPvgxUmrFR5b9WwU0NXLHv3McsDonhQFRPcGTKkzDiCPf96RsP9Tk3tAwQjBlwBZAQbN8qkwyVSmpng-swF0KnvPEvjBlK_oWq8oIeRYljy06GYE7fpkPJyi-N91byjQJzsylRpJpoHIuhS_4XHKdCX0f-yPb1tZSds91Ti9fAw6jipTXGp60JIoho927r8rA3caPgFTW720vCIfkbZBmxIjMyM7tp7PAE7ncOetiEhlzy5lBRS20mRTGIp5ioXkPjwk8qeu9idwo92Gglyp3uT3k7iOwgA2hx8XPK2L7SyA0xcslP3XnknWMyUjDBiVN2qXs0QthvlhqlcyAkXBW7thvNmSXL4b21X2xza-OVlOjD3kUHUntmc36CuU8Z8GMCqa9BeghlKoCorm6jmfyN_4JQuFC40w</t>
  </si>
  <si>
    <t>https://www.contratos.gov.co/consultas/detalleProceso.do?numConstancia=21-4-12280665&amp;g-recaptcha-response=03AGdBq27XqMWDNq4SYPcMmD2a1DVPfYZ17SRu5nG0fRl9rhJL_kx8Rad5eIir1eTkeOgiofmLYwdWr3s3FBAwks9sjtkR6FbjorhmbNeF62RgfA0ECMmGK8Dx2zIaVRla3qT6-Sj3PXA7L0RSoDJQj7gQg1MgMRtNYU1F2TolVsfhvxxBDw_Mf1c4lnw3jxH1VZYPblTZlqoEgUAwAbmH3ZAPNgIQM8HFgyUAYiOrR8kH7ywzKNhsMTAzcLzQL4o8LSVVssldY4l8A2nOWk4h2o9dzP4jS7kw-0wryta4rqDhYJVTD8YuEkTaDexbXdwjhZnItbGgWtdddNLP76zK3wTiyBTSwpIcNt2Wt8olVIDqTew88jdwfkL9AnuwCQZjxBdKlXBwCufVfJuhbKSlDHwRRtJy-MGBRwiaqrIXZN1G-YfAjRlsSuI4oG88k4nXcyPtnRBWqSO1y8RqxfTmmjWp4RoCHWudAxKfhhsMu4qwkWbUqKu-CyGaZKZC83fWbaQctovvQapo-0gEmREj_-t3zM25n0mbgg</t>
  </si>
  <si>
    <t xml:space="preserve">https://www.contratos.gov.co/consultas/detalleProceso.do?numConstancia=21-4-11932942&amp;g-recaptcha-response=03AGdBq25KRy81E-qr2c-oDbt-VqZfAu6gRBRbEs04orjZlZNS98C6GD2bEquV-4Tx9GDYzm5vT8eJvRrk5vlH0Gr7FC3-6FNSwBWKjkf1l1jtyHHHXrHWCVq80PMnK5_bcuWNbsGvk0s30K9O0a-3bunnmKLqimLtvEGSey-xEYqHVQ3azz45qV7wSyZagskv0sgiJg-7pcgrq-y-LaTLtzmY6os1WqCMLMKUu-mLF3-WfwS69zL-6zZ3lXh--yCqgUSqgWbmeAsMr7JnINYvLhnonG0OusyLo_w5RW3lnyAaExSXIO_O8CXD2uc4MSpM12oRuREVw-eewaipHODvEWI-260AgiKQ_pxlx6gFdp6xtQHZpPrqcVfegFzxgwpK9WV54rY9_tcbLzQ4CNyr6fgekqo2qMm1r_4_pl7MXA_qmSy_vbSS2k6bVVidogaZnsnQoS3B4MstZDhBI62QgAjiIz5FrVho8jn23e3FbOyE0cQUryO4myNyLnUgLqA_OTFDxBzPQ2Eb5nQly8RMBRH5VDxpE5lnLw </t>
  </si>
  <si>
    <t xml:space="preserve">https://www.contratos.gov.co/consultas/detalleProceso.do?numConstancia=21-4-11878211&amp;g-recaptcha-response=03AGdBq26SYQJ6eJAgnDUtfJNO6zGU1q_IM413HqdTffzd9Nb4B0TmbiCBWDPsAroEO6mWPgwkhbhiSGvYOadA4FiPQe4Q9MBtW3zIpBe2DikCphHVQYEZ69K3EBz-RHdFNT0UJXEMTogU9iOS4Lgra2XlPzGY3Zw00aRSi6I_f_uVVrzswnCb5MojXn88uUmf3EagWePDomnDznoxEnQ_44mcMC597T_KELacPcKT_gt3jsQKFH3FXolXNfyIKGliKf3zprF1D-2ICorfB_0i6cqyl7L5UCF5s-4Da6dAhs8RPQ6wQ_eTz8rb59w6uZ7QiiFSjIzmO4icWvWL8XMZDDqPkuwjOf1SpTAsAg0RhjDM6bF0pJTms3TtGNIHXS6k5-6Om_9XDe-YhSSMB06LUDQ4RhWJ441_W7pVu-mafRVhtDwKj29r7aGrhnIyjSjhaBUR3QR6uo9xxxAGPFKud1XP5CMsSRv1ixt2xXbSidJd1zBMde9wYn5TLiADb12S8RlgKVe0MjOP5Zp9kw9SmfFA4biOR7wRVQ </t>
  </si>
  <si>
    <t>https://www.contratos.gov.co/consultas/detalleProceso.do?numConstancia=21-4-11900875&amp;g-recaptcha-response=03AGdBq24gix-Shq3VUmgL4L6hs8cpO3z9NRbzjBGx4-0y13zY3Vbwn61z3Ss_wsYNriwiPLAYnpKHs8tideyT5H19r3lImFbVrW8ZXJk1A1RsedBvk5GuRTN2cbZddR5D8brM41ItJ_YEI-eQPB5cPafhUeYZPMfUnOsu6y62ZpxxotBn71hkvu7EcrGwWWNIBhUktOQ0ksOp5d7NyJh95eSKHJA208uSLjXuINrA0vpcLUzBiVmpxC0QlXIO8ZBgycaoQfC90M3aJiPkb4Qci5Jrlm5sLS0Zud77S9H2hVJK19-pQyUWjvgQt3JVaEMYuoxwmhtWapyod0LMZETzkqauWcV-IxvnVONawbLb5S42djFcEjLkqD0YE4sRLaWsO7KO2_7OylUrdsI4v1bBZDjuraUZv71LDeh5wXYtfIDV-s8Vam8w_YqMr7FcpCX5skps_MF1fqxSnKgG_6k_H5DRBH6YnxVkVCnWxS7mZh48fdw3w2x94cu5RvBmqKWwuxVxKeHontveuhizzklHtGBaZB8F7-sxmw</t>
  </si>
  <si>
    <t>https://www.contratos.gov.co/consultas/detalleProceso.do?numConstancia=21-4-11992537&amp;g-recaptcha-response=03AGdBq24fDTgaGXEwpmjqKbz1CLkRaOm8nWowXsLz0FjJv4StILTqzX17fwBa9me4p_4i4-H3Y0o-1BUxQWJdssLuK_6B4WgTg1E5EnhDLxRyYRQIKu95vcvk37JCU2Z2CNjSe6HEg_6TuIcaVCBWUXY3Q7V8bGDc6pqxLsHeNhPX1HaY2n6pI5bNgy9twidFuFaIAxbUjTRLQT-LU4M5U7aCGEinOhK_O1_fvb6saZf3zcx80X45FXBqMo1YGlCcQVYgIngpNThfnJqGZ7tkjOuCn75tHQO_CjavakupjoIwl8Ihsh9QomJ1lb9OrJQzBr1EWGEtUXa2KsBn0tUF1EvItMhBxjgOae9mX5QJxDebCr-ClB5aj_6nMPLiLMVgY-v0MtVk4BISTdBO_wYStn8FF-ZcGIDh0s7EVHFeXXa0sIIYrxygkh1PZ2BvDvzXCtPh6hjFaFbJQX5JdANAovhcW1ucpFT9yFlhIq7dufciNOrOOlS6JRAO-biLARiuEYvtOMK9o29ggIWtFzpYA3UyV8bqdwi83g</t>
  </si>
  <si>
    <t>https://www.contratos.gov.co/consultas/detalleProceso.do?numConstancia=21-4-12136120&amp;g-recaptcha-response=03AGdBq25gc3dlQOEblMxG88hnKuPVx8KMWSkID9kSQoKLWEYA7DgxWtNW1xm7BrXJIUefXCKKg9thDCBtSd_23koKq52bSnVQmSU6DQkxwU72j-Q7VlckTkIzoA11fypVfMmHvH41ebk73ljyKEXNLDOwKU1lFmuR2hggXX07Z1jrd3UEG4kwp8iIfZj4aLfSioFokyX2mtQZ4TyBEl4L2ONo2ihz6ILYYkR4qXdd4do25Zicin0UdOhrcNxkocW4FY6vq-m2Bd1PivSJO6y_cz99QIFDmJk55K70ZaGCx7amnx4UYnBmNeRxfp0PnyFXGppEE2jadOB-pbyGIfuEvqFKpmrJgpvzRJNsVHIVFT_PBf4Ex_Jryh8YI9ZUw6V8j2a-mjKb8iNyVKwWVi3uFmuJ1Pm0HP0EUS9kaLGTrefk1xLriIZcyArstWveyP4v6x_3Wm9BG3zflmWzU98ptp4FM5nL_u1VNLH9ydGk5KPlIEdkpBK0WwyQvL4z9LJe0ZtPBhl1JDCjFNjY4wJZMSS8xVctvfyWtw</t>
  </si>
  <si>
    <t>https://www.contratos.gov.co/consultas/detalleProceso.do?numConstancia=21-4-12193025&amp;g-recaptcha-response=03AGdBq27wZv6hS56fEnmjL3DNzAby4gEqOlaguJxyHOW5dYMzzg3zmiRxI0U4QjVCPZ3g01Yo3eo99SBqWwdpvwnB0mssi9XD280F1tTJA2tJ3PV36VQbeCj4UpIgU417ouy0vbup5aso3ii0J3CHyK7m8IeT6-3Qep4BBOdthU7g1Guf5lT34N_v2OjfiGXX66kbdLs8Q37mBTFjlggWTVGnRRIbEdC9TTB2P-RFLZttXAroKGhFvv3oabtrlzMgKrAntTbPmoCduGuvQTOrOxqhdjpylQAfLgOFxs9tMTcMD0bSgdXToWwxjy8vXDBTSVR4oWbhUYtXKXjMV41qZwl3NumbXU2VZbOotLL_P8_TBro5RWW6TBUuy1QPFYlCjd6b5kftMD3SoNYcddrTtwkSW2fhLoonSBBe5e8raAk_ZO3Ek9XPc85tGTIJYB0XZpXGbC52Ya4bZDBpyJwm_7GjzcDA0W3eja3wJzdIUKSG-8lyuJDKwy_0LFMdw8ZQIVQ3-2sPc2i-MQndxPSWb0JPbxgDbkwwiw</t>
  </si>
  <si>
    <t>https://www.contratos.gov.co/consultas/detalleProceso.do?numConstancia=21-4-12280780&amp;g-recaptcha-response=03AGdBq266vXV8IMLyN0oQ7TkJt1Ts8gToLp92uH3kXr9YkWvsaj195b6olrew2K5AVZ8CLyVrSVa3KkdP6iPfp4lES1VPlj1cJ8mwmIiIfPIISYu1X77T9wCOCXtIv85U71M9clw_TALi62QXK7st2HG9kj9Hh5ukC9AM1Bm6Z4wG8tPQAcn4WdkCbXpu9uWco_SQAgG-FxIU1xhCCk8hXUTXXldf4A_Zm9aAKKY3Tv8HWWuvIMy6xJjqcSLEDJjIuIRD4ORJ4NIAGo9iRhVSLhRGjToxvBvRIgGthNwNQcohC7Jos1w0Kul7HPhX_0nh7aQBS2qBxyiyaP1nSnkkK9Ji7UR29UPnM6KHh8t9js2A-EjE8HHjfUBPclRTdcpDgQNcSIEzLPaZ8TPe1VLpKUHhHJBD9BivH1qHeq9UHWYEJuedXZOuM2c4Th7igy2HJEahVsdqc5Ds13Q7BeZK_PAq4qubASjIm162ctX8BK_AMPtbhaECSDbDhjkn8ELeDh-0X4P9UrdLc0fKyzdRhv7W9pLrS24oLQ</t>
  </si>
  <si>
    <t xml:space="preserve">https://www.contratos.gov.co/consultas/detalleProceso.do?numConstancia=21-4-12115142&amp;g-recaptcha-response=03AGdBq24YqPmQlSe1KPTw66E5sibUlh12kgZ2V34Hr1l2P8weIRVbiojDOItws8P-l_wVEnzDndF5YTf3jNyS6nRNf54nN8icNVHg2KmHEgp2BiwyGmv43VeOIx1F6Nha0bXKVVzzPnOcLxGfdjWCtVbuZeoCRKc5TFilp3czaKilZeSluB0T7a6yTd7D-OaqbWHnfdNzdSppbpmwJabsJ3nwj3kquG2Uf47v_5YlD18LY2wUcmNaqTAOIcoTqsoHQYHoraHYjCICA9xSFCms514cxP_N82-i8VsVlnoEOGorvMe5MDt6S1VDQiXOzixC97YARxr_p7-e0rm6BHNil_PiYLIJrypNb6o5AgHOKfjUbdkJGICGJbkJ2a3zcBUWieWUwkmvRMJ9N10R_WdtVueE2ueOawXdlUPutnFLgfkgrhm7XnEaZatK-uRHeSWQN8cZ7Ieazz0khwhWDdabwyKT1Hzx4_8sSD-LKjxanaBgK3TBKWpd1LFP5rCefbZd5LwBaszeizPSnDIZVfMlAVTzrLu7i3ViXQ </t>
  </si>
  <si>
    <t>N/A</t>
  </si>
  <si>
    <t xml:space="preserve">https://www.contratos.gov.co/consultas/detalleProceso.do?numConstancia=21-4-11923112&amp;g-recaptcha-response=03AGdBq26HvcjDY4VDabYgASE5UK0wEAkticNiTKqEjw68sewoQokrhVys3nk_1IAyuQBxIPCEDtk-uW2dvXiqagaFL2T-12R28usxIBCZhuke5c-FH8cTJMBcDtKhzKBWUcrJCygIj7H_EYwNQ0Bg-oGGuelIAv9PpzUwgSwa0FHhK6f2XIKe7dnKVyPgXPzVmAD_AALD9wnf2QDDNNF7RMx7NFE4JVyiqf91uo0_8kqzUXZOYUadKPUwhd3GZ8JgFayUtDNuC1WPFlMehTH7mEVFA2GK5KdyplNwZ1cgjSgJLoJCQRZg_ZVCYlv97jb4RaJOIB26RKJ7RcG1D7vsaNj81uAFGNPib05j8sUkhva1vdxRvJFrH6aY7e7m3l8VfcKQc_8VyqsMg10H8i7ongRug56lPPMhUtyVLRUw__KNZy9m-dO6rkH0q_tgrCCG_ASw8YcnUjv8nm7XNqZl1anRL3uZ9X29DzMMfagyOtE91_u5jwtBlB1hbp21G-awNXo_LoElUG4bfBb5VUKVi1PrW3zWHIao7A </t>
  </si>
  <si>
    <t xml:space="preserve">https://www.contratos.gov.co/consultas/detalleProceso.do?numConstancia=21-4-11889872&amp;g-recaptcha-response=03AGdBq26Reb_yBN4mPKu1d3SD_jjUMrJB7Il8z0P7_biA-lqP3sYCHqyg0OwGuHR2fw4FgKgH9OjAbySQ9qIOIztjMcjt8m3Cjy3fgjdfNp6Mtd5QzIl-Bg9LtYwfdg6ZGp6TaM46nzepUOFbmqF5QcKV2YbFSUqbw1b_l9-pXF9CapYu1WH2kwuTlM7jBFxZ36b3YQaJa9zFP31MwHiYNZ48JM7BwIJgXdn6qj43CuMwHPUDACAtCYi-TqjJrpawlc4RMgY1OrqCV75-Spu3fm5s78y8qxMkrACuKPzFOKySqH4xvuswictLZmx3wGkejkLxyIuBczCQ9vnVzIIGz9GP5F4xFZ0gZi4hzJwVriI82wujjFFfQode4eAflxnWvSN4IYmTbEjndaJEwVsDZ98OZmaJFDpFtBZ7NzaUrr-1YchdtL6updEDiE5P6UFgTvLgjtvZd1YPjvP2DwaZ_E-_rroPg9aMInPWdM6pKrbAjf5vrsO-UMQXtZtMqbeFStzFzqPMF4cjRH9DqeojTRCt9oR06VzNuQ </t>
  </si>
  <si>
    <t xml:space="preserve">https://www.contratos.gov.co/consultas/detalleProceso.do?numConstancia=21-4-12114991&amp;g-recaptcha-response=03AGdBq25cPbPtIzdhh-lXQmJ8ODpBVOf5J8QaVD47hVfrz-Ke2BQVGR53aRJkbKs5EAZh3lba-SReAK6y1-yW8CZ1aBm7Ghs-Kv_8Ed8wHOJ9kTpHzu4fSEeBHLC_LquPbOvsmNeRnQiuA_zVH6Lb8YOm43UigUxPi4t4Mu6RMU1LTaZODftCYLZGPCQJXDxZ27geRSg_L_C7OrkcVcd2mq8RtwXl1yJThPrL58FiU-CaCBtGq2p9nc8-61_bUew4lXD1F9yuNd_HKg0tPlSkGbKzfHOXPWCmM5nNLsppS0IdXrQBQ_atOJb4TaP0HzqEnjpFuD3024dTZJRnCzGC-d8pdTyMME6OQDX3dR73KBH08WZ0yu01pyN-YYvTFjRbRjM4vysv0xEE3gtHTUejsAEFB0STmy8595cboWOCLmNwcl4j4jKs3ZT5MxWjaCe8W9ZNXGjVvdlfgHZ9-_w3gA64R9GnLizsCbWYBFihW1STLP1wZ13elljUuwZNFkSx2vysjoMVQyc6nffudlZv1ESa9DGfqeAwPA </t>
  </si>
  <si>
    <t>https://www.contratos.gov.co/consultas/detalleProceso.do?numConstancia=21-4-12298527&amp;g-recaptcha-response=03AGdBq27qT32O9-XdSV6SoqLMjrHp8OyXvR9AZt02t2K_Oj8IQ2vC8k18KQYEsTaSuMbo66eh-oMJzfwbPo_HdsZuIA6EeV5Fm86TogAClJDjqxzMbvAERDaD6h_3YMFTlbi4jJO3_FTW1uLNhBBkHv1hbjyGk-H109ejwLuvQwxEnf2Q_E75ME9tm_bHxwQ5RxojeUzwtKABAgnvWyDvvVNT043TwL92-wqtOGlqP0O7woin7v7Qg7N7h3T0WOnRk5Vobvlr-1MqFjAc6ex3z3fIlsNFIp23J5QOyrYemIiAixtBAE8HaWVLj7ixn_72ryoh0by73KBcp-MtHcq1AUSqIN8JY7e9gc-HYqA3oWLgVtV6znCb3UBqC1CukREwubezz31fyIMS1XAwsm3c83r8-4unOgN_onHRB0tTPZ8Lg4-y-s7xB6a9N5GOCRP85K_ssMNss--Qv1lgt1ZRGtBo05BXQgGZfm30RpP_Qekbne7pWRSPmBBmflwM-7PE_XlHezRhureBEX0wOt_xNIxDxaSpT6wmQA</t>
  </si>
  <si>
    <t>https://www.contratos.gov.co/consultas/detalleProceso.do?numConstancia=21-4-12065616&amp;g-recaptcha-response=03AGdBq24AYRREDjlrS6Qf7r7f8JNGtMvl8JWlrDB0HkuXlCAsyb3YMWTLtwvV94aPBTDdB1LvxMn1A7KNlVb2FXH5yGsDoGAPwI8ar9_Tcudl7Dv5bKDwRhua5cw4BaMr7re8U4Lj2TSQmOGakWZddlBfs1oyHeVlRNbPBqMzzHtejj-4DS8SB1UTrFldUqRPqpJ1tiFemgjYdRTnCvcfLG1DcKTu8TvWiMfA6uu_Fw3e0XKnDrK6b2AJgMPSTZUTCYQo4CLRCdedamS4YH5BZJPT_zaLOGAeqY8EkGcIzu0HFdogc59aTDkq5M6344YYlkIQUzZnFd7XjtnQCk-3R30xGTBhnbkpBl420JEyyLK22AkiFtlVwDOHCyJ145c3ZXMn6wC7y-RGzIwvc8af-K_10Tgs9pDmJwuYznz-n7IB7111dPG930PTl-1XWQBwudCaTiE87az137quOaKkApL1b8F8RhVVL2Jv475z4THsSTiTxHVhFLjhXc9urqgvgP3dq6EULARoiMBe-3F6tXYvoPR1Luvehw</t>
  </si>
  <si>
    <t>https://www.contratos.gov.co/consultas/detalleProceso.do?numConstancia=21-4-12193372&amp;g-recaptcha-response=03AGdBq25T1ydCv14kCs-cjKSagV35AEK-cDntL0wXWeLjUcsjyFQafv1crk6PoF07hzOYsLYtwEJd68p6I0CaHl3pik5d8YAEArl1-Gy8Hg8didfxh6CNfDWv9l6ZB_Gb5wW3lJ-2r-3PvfG5Zsu74LJ74K7RS6NZmX4mx71g-HFujXC8U0KgO1VupklvwVSfa6Lwj6i7kpv20FDY0AnDCUjvlvJwtPLe35m4GuTutyyJshFb8dVglNmGb12AhIGCv0VAfDVxBBdClf7kxX7pGdkTc7PvRzmf2786BAUpgd8C2WXbt05SZK1kllmkwe6f1DDged-GSXi-1vHL-bAllQuRx53YWnBQ_DQAHRBVK0h0P98YxvhZDOPEgmAgb7Wz4TpdRtNUYqixf9i2dNlVB7h-SlZoGLa3IRJHjCxCuDBl-VyJ2zzA8OSrFxzCObAeLHKJJM41B4KxahbV6_lISRA5EgInURhCV4lYzeO-om_tsbMVfyZYCQvGUUKhPnf48n3mR73vVYLxxrBgt7MNzudP5zj2778yiA</t>
  </si>
  <si>
    <t>https://www.contratos.gov.co/consultas/detalleProceso.do?numConstancia=21-4-12298527&amp;g-recaptcha-response=03AGdBq26z9TaGF-38_JZO_qqszlyngawHigcG7-HUy1fAzb74YXvCys03J2H4wsL7t9AjKzJWGXKCzyN-wB8Umc0nXR2onmfLi0okG9eKfbiUYrqMGpGBZan1BC45NT58jcxwLiL6MSoisRVsacBWysxpVxGUAc5gqL4botncl3vaIGfQbYX8w5dNzCYeNW_thtv5Q_URGBWZX2DvMcd13BbOPfE4hcTDs_TH8juU82TzSFE5nRMSV4gyNuqMnVbASd3YXafmduLTTFXC_S50kOcX_R6IbBwO74Coo5bnwPriqf6Agwd4wBy8BrVofC7TC4L7Zt13lcL4J8VV15kPn2RNDnQepWN3AU2RrkeC6HEdhKG_rckw8V-l3m4b3hK2lw7e-GNQWQB3Fs5SX3Y3mlWVI5V60i0oaUfHeOlZG4pc2PaUxL82i11wqCgtAnbFCJHKbhtqjFU8nF62RaRZv4fQ3JM4MGKQA0Lv-maxLb45poUNnqNOt3VsN0Ts40ZawgbnmnU2rUcOyMOtVXS8Q_SaF6a_C-eE7w</t>
  </si>
  <si>
    <t>https://www.contratos.gov.co/consultas/detalleProceso.do?numConstancia=21-4-11646665&amp;g-recaptcha-response=03AGdBq26FPyiB0_l2YowIKqadtWEHXLp8zhL_taKGwrqD8PSGwCY_W7E6eWlNHIWeooeidbs4uRuUuP2KT5g1md2uv_6FsB0N02l_Kgv3MV8Q46y_sYFwWtiVqD4xREvTFpldmIkpkOz6T7vkb5ut46lvvIw2kSTV0FmSTzGhjVlqAiEuGA7HaRmo3W_q_gXPsIOe2raRoguMZ6oXVUqNMZGhZOPgf2uLJu6MU-zxABr1GAQQKD150i5qXj_XvGXPcJav4QiEr4YyBbGg8Lyxng8j4W1R8fFWUH08X0nA-_NcZnLLYXuVFUituYU5AleOH2a9uwkWur9qKtvYbEtuJMdzuoNdwdG8ahjjrl2ExgJXmmju_k-7a-yS3L029zeQfcMR5we92QFQnBh5INLr6csbmkX1xAjAs_6_JbtzlcQGBn4rA9rqhCdzr60vyCsuCwJq5qyUHMisgrUfnvaC3MFzfqPB1KL-CHjHE-ygkH1Wq8cfFfyCor5GBFn4YvmwRcpLvlAf3qWS7FShhtxAuWMI1KLgKk-htw</t>
  </si>
  <si>
    <t>https://www.contratos.gov.co/consultas/detalleProceso.do?numConstancia=21-4-11646693&amp;g-recaptcha-response=03AGdBq275Ges7fDV7EubX84PaOu2wQpPYk7C1KljEj8CVhnIgS__ctGHbtmxIT-75WerwSbUbRveW9OQGdZ63ww2d-H97uglSy-Kji4wX9y5_-d8cXffsIrJBOd66D7MFfZHNvSpcDND79G7uWo59qBK_sFFVIJR55wy4AhSLDeYPnc8Qdij_vEIpIVVg5PzBwagThjDpAZk5rGy-EGd5Rcc4HZET-KdyH0Wm2YL75meJTUlk_SBhERornphCIzL2LPIaJ8Lps-Ie7_6_hzuq4st9CtcBRQCEZ-ArUAc8i32iMNxE3OvLAEfZwzjy9ynGfiab1odXY2wIFkZPh91BqSx42dVjN4pCR4N5wZR5ZyAr-l8iWhsr7pvwP0pQCAPOM6T7gMS0OxMsKzeSB_Sy_URQjnXbymrF0i0roS4284n8q5jkA8XpVjIjobSVcHuU02okv6wm-CoWoteI2JeYa0-Wk4h7uXlbKNZ-E8wYZFzfCJMKWjhyGB5oOaVDBzDWUzj-DoXIuDL5TkJEZZl-g5kaXmgULDMw3Q</t>
  </si>
  <si>
    <t>https://www.contratos.gov.co/consultas/detalleProceso.do?numConstancia=21-4-11646708&amp;g-recaptcha-response=03AGdBq25xVya6uoEUGKNolQ2C6xTz-_RUuxXBvWmIn-yaQ-y5lEeGgs1Gx7U24LsfPLwiOwqalWm7BT5wHn2dsgcHT-q6inxkuZTCbuafBsjL7nP6L8OpUSYcFO6jIEsfKMegn0djuJJUuGxnWEUxbTRU8vn-ito-N-VOokQpBQDD3ZnK_q0dGgHkBUVbcTAGQuzRIK4R8O6rW5cWh5TFSnh6XbX8RZBN-mo7XSDoLJSHEUpLeF7evdHLMHEyFVx-ju0uAM8YWeGWKiqTjp-rEC9bnii_O596yaKA5xq6bl2R7e7Jy2op4QheGw252Nq3SVqZ8qrB6LOrOnmKrx2Cxgf4yH2yY7DgIqLPweslLj_uzt32yIlbnxHmW2g8Kp3RoNM1ysIrkgihDy_j20Q8Dani4hjMlZlPNseEGri8To-V7TkblLopqZxE6e-sr3BzmmkoAN5cT2hk5nEgQLGAidiTIRB-D7v3ZD5HkAW4U991ooeB7UkWJJKwFDpiprWMXqwKODhEJISPLYuBapJAHf2ogeY2p9um5g</t>
  </si>
  <si>
    <t>https://www.contratos.gov.co/consultas/detalleProceso.do?numConstancia=21-4-11646728&amp;g-recaptcha-response=03AGdBq25Fb1mGMMcIuFkdE8m5kDFavhUbd8weTmAMvRwskiNuZyxHb9JgsjjfvbYGTNl9NfIGhqWjf_IuwwxoP-ETiJIOXy7Ck45jVPsFzrtqnjAUY2D4DkKJ57f5o1DAU-ttDUr-LNbIY1xzALZl3l62hQHqgn61fvVjE0UTRnttam0y5_6j1xZdXkXgGvAV6cpZcy2691z2XKYMSqRzZ5rQdEMj2vy4m1uqZXHa-INm2cmL-UnWF5SW_cwC_P6Squd0_Wq3EWCk5dmBvLkJoolLeqyByKBojrZkDBeNT1-948021D-b__FnVMbasYKhRraA9if88sz6UlyNjMiYWb43xDyDdDOGjZ8EpiMcctQ69VHisdDrI1xISeywjuVSf2zvyqOlexX_WBWajoS0Zdy3qtY3AwOUgdmxUv-xqUeeu0t6wVYmdmpiiFRiCr2Scir256yitVq_3PPz_WDM60DzU12o2IJ4jwak5GhurB-1V0VWBGq-SKNfDvE1vT6GCiW_OfoAX8u7losgLMa67be54e-zjuQsaA</t>
  </si>
  <si>
    <t>https://www.contratos.gov.co/consultas/detalleProceso.do?numConstancia=21-4-11646741&amp;g-recaptcha-response=03AGdBq2733hvHbf8EyI8JZOCLGaiyHg8ZaqqxwmNO0l9B7L0Pstuh5Opj-5FGjYrbwqRpxMFErqz15DR642JEzEbsQ-_nF9o64Bbiu2T4DVuIp21p1kDh6rjSnuCo7YoaLHEE35G_IRvu4KafVRf2x0NFWXjDtzMoHSoA0_q5GvTUuozdCjaB6zpbhX7pv5FXpRiNnT9tN1lycUQj8soze4Q7pZA6_gq7Y-nukm5I1uni1tGHVBkf9-tARGxoITt1Qh1YWiw9F0ndZQyF748dIdF0URPjQ2p3noxA4jIbiNRDUYKA8FXqcBPlraUTjBmvBWCx7ddX7EffJAjLYAG3GoBjy7k4gB9djQN0Pw_sslYumsI0XhphBiRuiXN5bu9DNS7g056Z0iVPCBSNhl8_2o6KZKOs6WhOu8Vvcr_4nOWtPSRoXHbApDkUyLDZ0ZYUhIL-EwRmfr65Zd7EK5DoPlzvr8Fj9XrI56ckOsdkJLwssjv9dZ5zXdXj1qFnInJ58XBJm1TD7jr0nAdUdh17WQqGBcOF_YlHNw</t>
  </si>
  <si>
    <t>https://www.contratos.gov.co/consultas/detalleProceso.do?numConstancia=21-4-11646752&amp;g-recaptcha-response=03AGdBq2781CFat7BJriHaV-x-pPUQb_zuTTm3zELw33oz3GWU_rcn5zT6FwgYVcM-2g6wxq_KRR1YnbwxI4Nu7SPDFaOnkAPdY0m7TrG72UVFpcD9ij0FcO6z7LLnZxBqm81m7HRHduWS62wCK9qFOEXf3vEA5AQK3m9i6Oue6GfBUDh6RPCEMqwe3aznCMjO2_RUJ1XOL7GnBxQiDAnZEpWEExNB7aP1Gfl-tMu0PAJcOEZWrG08FHKzcgjfSNx79EJ71dGvMekbank9NuIHy50yN_5pNm0cwhL2yOZqVjzSvlWOpLR3KU8ppXarHuHXNHyg5WkB9xDPMVidxe70kSQbGKnunTmBd6dBDaaF-0E6hyYz_dgFvzsVhVEhK-45t2V5NN-v8qagAewuPF9eU7kZv_gsIQ-MTNN-JOQcUmp47KtxpdrcbIfuGwX0XaBWlIzQkF0IaKGHP-HRWS9q4_JK8Irzg6eft04aw3OI-5o2xGeZDLj5ii6W07OU8Dz4d8IdD1XIaKo2Elsoef4kDT4_2264TzOusA</t>
  </si>
  <si>
    <t>https://www.contratos.gov.co/consultas/detalleProceso.do?numConstancia=21-4-11646762&amp;g-recaptcha-response=03AGdBq255Uel9pNxYypga-XhJk_gRTuCMNbCD5O3w7fxOXt4soZ3O1bB-iU6nL26j5UXPPLgn17ocZhTmnQ01jsLJ5p4Lob9iTkUrceLHO1JL-P0mXJJxmhGWQ4H18yvRM48ngytYebPPinzeOWt6_hiADltSvQwqpIw6Mg2AfnsHWpVRVWd8gk220lo8sbm7Jcqpyz6-5WRXbAbZXuIPG3pENs48nXLnPfbXMpAtLe-VfO7ge_a9oHFPT3IwUXxWIK7CaIivPcxROmPp6zYpzT7CI8LGAMs-maV4AJUMWffk9pD26DgEsy8LysFUcwFNw8cViz4FazZh6u5UzEnBIfNXWqTGLe-YlnCMzLYStl_D1yv7qAnBwU8admdoXYF3vYGdes7KhNKrcxHp1kYppcrlQc6JiMo3lrcijiMsj8qeKlGUKaN_F1qaxEFWst0EGrkzA8vXYopInSXtA3XT1gSqNEAd6xWfM7keRr3GAzHOyA92f7BQUXH0qGh02rGXt5dFa4tvfWcnGhkTlIC0IGUQF0c6fvuCkQ</t>
  </si>
  <si>
    <t>https://www.contratos.gov.co/consultas/detalleProceso.do?numConstancia=21-4-11647007&amp;g-recaptcha-response=03AGdBq25IwmpoCVNrGpIxfzPG6VMi6lXeiTmZWSKft5Mzqgnw13Bt75dn3j-6REdAodVAEfL94zNscNYNH66Jofpbjp68I8F7Kyq8qck4exYGdUE4KrnX5P4_BkdG_WGb-OpJ0mBALHM-9f4TRQnm9FE-ASQC-Ljva8dnapNW_wTomb3B6KRyQKirjBoXcTDojuECrojzEKNOiybBoZmuT92kechODIZP4sgtX4z8WptBOKZiz2jV2MmbV2Cz5r-guIZclQGBmyRN1x5eq2hGTdQaQCzD16kFxYGCC6v4baxDIXaTO1-UUMUZyOqdlgdFmC1O7RWA0PSn99jowg6lwhkbf-nxQYNotqtwPxP8SNlbGByOF9LzfsVNQmu42QTa5p6L6TJJjnMXpIy3RbSs-EjsPSFMAhmNBSxvEfww6psTM0khNmpXI7xG5bwDS5nTFIMf6CHIOMga3DWcPmfpvHylFZ5KyhbrpQTtE-GHd_FQP33no6-vh76DeEKT6Cceg48sY1mD-Z6QTBBnCVVFbobs4VMUXlBkMw</t>
  </si>
  <si>
    <t>https://www.contratos.gov.co/consultas/detalleProceso.do?numConstancia=21-4-11647079&amp;g-recaptcha-response=03AGdBq24BSUvQnXKN-WQXwYXNPnG5Hisqi52uy1PVkc6IJTp5dvL-kln3iWOJMaieZJ_79eDtzcY5U9wrju3CK6TCavzvdFgroBSv_pDJ9ee9YVh1IBXeg_KUMNsXWltddxr10aUH8mQG5G1M190Jc3U9LiBnUDMEyc0oinJO27C_4_3r4CfYErivKQ1P_U8EaJfqPJQWyK93ghhzA6oURxZBuV4NzzXumXWGztOsgndO9anNqbo3UlII0qwTd3h5DVjuZE4V_48qrALs0OWyrhOVHbRy0KiDYqtQgyfpwXJLpa4ryczNsMTOk32Oe-pod4FJcvc3qtyZ7v6sBFJVlqzpI4wQncMJ57I20ciKCtv-VHsQGliNS14l6VFSur_YzwArXy5W96FYMdWRiGrtxhMXYjcH3KAm8G99KKOuXmu7bmLPCk-Pc8EdEYFgq_kQ_3Vl7lOJufmLLXbsBA-sUV4EetZL5nSqGXhHatZCMgi49UjIPgicmeY59rJCKKH775F63Xt08FptOGhSII2n3AyND9oN0vrSDg</t>
  </si>
  <si>
    <t>https://www.contratos.gov.co/consultas/detalleProceso.do?numConstancia=21-4-11733169&amp;g-recaptcha-response=03AGdBq24uXQs-aprV-xtsanVG-QYnNheuekJHYRrEmlemUA9LwCIhv94x1KL9cSo3vjGph7raZN7EV3Ks5BjeXjIMgnmTwa3WZvlJHYHyLxYiBh4pgNM3unjcVOGbvlT88LFkOiQEMyp01m6U1tl6tiC-hCYSHRBIVG7bQ0XxRS0uPjFlW66TqH9Yo2Uz8286eyIWpe8ELtOY6iH6U66JLbQuWPJuUjEJveyTzL2w6U5znwPLgGD93z3ko1QEAoOrgqMAHBzHMpZ9qwaKDe2iaARRitBGFhN2uLOAJfVkO7rO5o1eXDKECefdZSB4M2F_-x_sbGHbUkexcSbF9tD9AHlnpkPtUDCgl7pvcNwFS5G976d4dnq3RLLPhxRHdf99QXOmwd2jKHFtiJX07RruQ4TN2s6GdTptVkjb3zAq1aL1h0CpYPjRRnP5DTASRPioMiPkZveP3EZrVF8Z4LS2XmJqiGFt4z-VLjG-w6PrcYsRmZ7162C4u020_OiEskgMVn4uTQnRNGNA8JF-7MitYzlLgzruEeDeAw</t>
  </si>
  <si>
    <t>https://www.contratos.gov.co/consultas/detalleProceso.do?numConstancia=21-4-11647177&amp;g-recaptcha-response=03AGdBq26uGxCZDU2eBkHgXxMmlPH5bEZ6mZCwDc0F0dI78Vw72bwJ6g_WmyKwkxJM2b5qRYnuMPh-Nb4pV7px1V76WD0KELF53cq3jLOaBpDq-D8xSVUzR66WqRT_VjfPLaWNRPm1KUfBvkRZrHARrZR98RiJmUexIwYKWx4JboCfqjho80h-UXb3xoxjC0Po6_ntCCih1d8vee5irM8hRXkWQHhPXEc8668y4p6OgktAi8p1uuTpgyFKubeKl1bb9z_LG3Pe7snEDDozJWVyR0X5tDbuVIKP506TbAJB_el4mVv_G3URUgXC60fRtt88ipYbxI9FjOenArch6Y1wJ44wiRVIAd9o7DhysbNRtmyIyAYSrHRCFnKFFiDtjG-0zNkv_a2kbzEE5jsD3B6ZJA64jXQwgnwUOJ-ZW7_aUd71KheaK-MPknMEm7UakeGsxoPXUTp6ZCfVeymM9yCijZCIYYNQqbGNhuayvGWHHYR7Xf6nOAez5yyYCFO2JTcZlAvDI5MSa3-OytRyytsYOfammSwSZJxW6A</t>
  </si>
  <si>
    <t>https://www.contratos.gov.co/consultas/detalleProceso.do?numConstancia=21-4-11647398&amp;g-recaptcha-response=03AGdBq27aRA7JUX_KaD1_qI3OllDIFml0IZfbYwxUadXKwUVb_ghaGwLtK8PAHFY7M0N0mErSvlev5EwbKVeEl_U31h7i4d85wvxZzy_yVYdDXvxgoqhvRgO2DXWK3sxovmNTBRX_aJLLPCBpE15MlkC76NIXjEumrjd3zRf9CE7fhJsik6sfhlIfFnmZvYOUEV2AXIDdSDA1P6TGxMHlb7DJ0kUaI1_SE6mgvnPkebxDIUHk_6gl18mm51sdFQxAFTS0QuTcfMR2SEdrjzmILUfFkrks-N9lLZaN1AVr59HxpN-h68OxTZcOBq--L0Qk_YoqnNceYRCBE8H_7MH6k2_y4pqU2dOXbLDXRUoGf_73W4Bm4oFtMJlgqYs0wLkGnz9uSnG9J1h8ncGEQxbCMjeMANaUesVl9Gm5MCEqiwv-HE4-kvBqVHWs92_J4nEgF4WWBYpf6A7CtHI_Aw4v6y7AzUCzY4VlzIEjGjVKC9DGlksjfDpt-JjK9ETCxCwfsVwR30UpzpSXRV4dsUBeo0DikNzl_jzwew</t>
  </si>
  <si>
    <t>https://www.contratos.gov.co/consultas/detalleProceso.do?numConstancia=21-4-11647492&amp;g-recaptcha-response=03AGdBq26LkL3kMRbPDSwqQZ7Vg45C-s7xwP4ozORvIyEZB2HY5qziafRBPCYj2-Z6pDz1A8wk250jAIppP8uWrjWGYRNu0tzaPzUOjeaj-WeZchYlY_JrTEN--Isxbbmscwvx5lPiemha9Ui7EayMoV2n49ptQJCOpWPTtUQX5Laq4HS0ZT88sDXerZXF9OKHFOg0o2jBOhC9h2CGocpBqXYMsD07OMmogW97_RSwIpgdBD8RfgG1cVNWr5FPok-1n-Hm4cNtyCr9rb8p1WnKzFFj4D9TriDOHmkewKdwG2pJVsjvRcABymg-8hx0AjiQ3-y0x2Nzu39oTh-2tGpJcdSkOPPHueP-UctS_RIIWZGDGEDkD3n6cIVavfsvbIMvOo1D6Vewzbbyo_67IvDeLPsMSxSDpA9YL4Tc097P3SB8x6_r4_jIhZ-2kriVhpkiHf6mRa9j1oeX4f6sWHuhbij59utC_jOFAU1I4igRqP9ikgzkd5XFL-75B1TDm9WjrG2_mjaZ_E0DQQkKI7MebpCjInrJ3zwdSQ</t>
  </si>
  <si>
    <t>https://www.contratos.gov.co/consultas/detalleProceso.do?numConstancia=21-4-11647593&amp;g-recaptcha-response=03AGdBq25arm2i-800Af8S8OePI9ieBMf3AagjjR135aWR8pU5b8skS4-hMkdF3BmRKevIhVIS-OAcGORrZV3EtFlzVw1eOVogzGi3yXbsMN8EnBJirDUxw7rQd8UIFEqsDy1x6rH_5F1Q5ihOruJOCyoUSH4kpRfVfyOryociqS5mPjoLckl4NYsoDQsDSL2EL3KdY1tf7GzjT2fm0ur9a4eHY86NNza0CSwQ-wod-WMPgS0JbCxbXeVlyDyAiXXov8j9Dndu43FXAQnRgwRLYgrCksYBhwEOxeBSUAxT757WOrHOjXi5AP03e0A9DsPWkne3xoU233PlMyX8tWgqFLNn1Z1jCyCEK3G_cojwLPfmEczMHfEHVhNFGqaFAOobZXq37gGpgeGI6sP6tLk74jnPg258EBX8bqEgBqIv88t4QwBgH_d2atDLkEhlbym1AU_V4BNjYwJ7XOl-8stVkYz5LCGwHMiAe1wN39fimuZBBPbhULBH8lzY21IFyf3WAWFr20NnA7Ae15rdxeLOJjMKOb5Z3dROIA</t>
  </si>
  <si>
    <t>https://www.contratos.gov.co/consultas/detalleProceso.do?numConstancia=21-4-11651079&amp;g-recaptcha-response=03AGdBq27z4e89KuEUMbmEPRFl52C8_xspUhjDLMt2Hgqe4OhOafJdSX7o9BCVfqjLmYkdy1VKRy2cQW2GWY_rGYIyJyoPUWB8p2iyhzF3R0sSkVcMKjDabpMK-o8UOyIqT_sQwcYCNEOwocELUwyCJOblnAcM7uRmxlPhIlj1tFVVsL8KTeJfSNiGzilJBWQCXpyA1SyM52qXEm9hvsTsZOk1lXcPO9ALLzdWcxwaD2MGV6mqthGndiAx3-C0fzgw6s9z0-a3n9A1gmTybiHFq2F-FNP4Vd5GlVSeDCJXntXl9NWNFuTsVjA_QjqdpXlS9jtokxBQf18rc5AFxTFcIbayNUD1XG1fX1Xay-FhIpymjMtxYWl-pyU8eT06WyOyatmH4Gar-2deGGep_cpCR2L7b83i9Ir3nXynNXmyQp3EsgFth_BOZhbtUBMcfoeogV4gkVmHwPgW19L5OR4_-4_khfUf-a6JAKjNm2y0k3rWFMZRpJzIq7iBu5YOI_MlIix-58kz4sraNB2vde2bWsHfz08ZxvMaFA</t>
  </si>
  <si>
    <t>https://www.contratos.gov.co/consultas/detalleProceso.do?numConstancia=21-4-11648392&amp;g-recaptcha-response=03AGdBq27GS4V1wFdsyqiteRbkCLF7jABXr6o27uhTqCcGwEvGsx9VahVhtXxVWGkmhbF46jJNaQpS5_Gxg7sjGTkdDO4R3ytACMbZTZQ6X_ojoPQq-ybAMsURK1Oy_gcGZcbIkLfXmBFX4mRtBW5gw6whiLT0ORj4RojdyrfciCf_K5tUQHI8J7CyILwuYozhLfbNVWEksm__1ZJsWYI61kdl6z4N8Z9CBHJx4Cr_4o5y1uwQ1E6kV4ADHF_8E2d2B_djdAWsdsxJwd7jRlsi5_IhmWxlEO5UApnmXqLcrnOCCP9L2jlMLkrfYJfKpLvqgwCOIzMOa3razSOnLyG2SQ4S_csiRYA2E7zDYb6DDBLKkh__vS1E1SmmCpwUyycWfks1cLuHW_hYo8YYgNOdURIlJaz4aaRU48XLnxR2eA2e8Za-f6-TZ6ojrupze5VvSQQOHVh4sS1dfQ5hDWaXnO7bj2ia844b9TEKtpVheg6IdhyaK16u6Nuhnru1WjL88BBZlorDqXihfUXKhCEVUy8vWhGkFKVnTQ</t>
  </si>
  <si>
    <t>https://www.contratos.gov.co/consultas/detalleProceso.do?numConstancia=21-4-11672336&amp;g-recaptcha-response=03AGdBq26hRPu3JRfxAcTr97LjgNpj-4xilf0cCwSE7uQ2Ee8Lo9vZVzb-ypayqW8eq79LlBsbFFRgaziO0Dj7nSMO3Fb1dIKPK6BCzMwXvVPhZ1jSEUm-R0cEk6B20kpffuZYg6sPaKxTBoZ1-z5T5CCNswbq_N3IlJxSi6IMPND1QC_N2Dl8qLbV2FnpalJu1uC1k1rzxX_hk3gxq6Hf5vmcKg-U2UZjli7oW5GvAe-HvXI3wdKbyd_oIxgDIUqi25KMCoSnHMS8Bw9s3q_W61ANhxt8fT4nx6sAy_vwJKUpcqT2Ia7EyDBL-zK78Zzcfdp2h3oS-TKjNhgVJQyTfq49qmjf09xpCS-7XGJswLzYTqS0OrJMVTOD93mgpprmBpXe3ZTr1wITsKUCpa_pceIVmBcde0sR_4zEPgKqfmdQwYZchzEwVZ0odWtg6uckajhtFWhLW6gwYTnfX4IuxeCqLkUfBG79Dsn2FpvEVa-H2RUhEDfALbYNBMoXHlJOTO_sSioXaDgxDkoCiu0XO_7PuGaADFZjFg</t>
  </si>
  <si>
    <t>https://www.contratos.gov.co/consultas/detalleProceso.do?numConstancia=21-4-11651380&amp;g-recaptcha-response=03AGdBq277XlJGVBSWljqsJ0glp0tqcqj1XbeLP9dHJUFpiBwyGewKKQUjVB44xnQNe1Jy_sGzmawZFco3Jpkpwz3OqAMp1ajzrNtz1hZH2CxNWiVq36ROnQN5tMu6HiIPRIc56itzBqHBg5aXQdzZl_ReqGhWKRqsYXULFvjx7waBe_TzMnkiNHonCqVzUTm7r6APPehC9p_vUlRXqk5UGDciIvAB5wD-4FPVQ8LjAcTtHC6tuAn2v8tE_Ko5ZDh718CsfnvL2_QkkQjyGsgK9_WbU01e2xEmWqCa2vKi-pFNtP1B6CeZ7rAJR6NDD2R_9IR5pU0pHAnubmtzLDQAfQZfTt0gl87cinTfa-U3CwVnUTy0zvhWB_yIOFxIeNNAXqsxUI2wQB5DYslH_UjK_pZj1mxMo27u0-sdWhP1TD0vLQUYQCxYznTg60QEADcNpnckKy4Vwm3luiXVxUdLVrGTVhU4RW336Fj2iSdWhuOEijZpDkaZ_5Kb_xotFm4g-iCBfP2LT_UIxTn-fMMUBlnkMHROShYnIw</t>
  </si>
  <si>
    <t>https://www.contratos.gov.co/consultas/detalleProceso.do?numConstancia=21-4-11648545&amp;g-recaptcha-response=03AGdBq26gNRlKEldH5PDtN1wE-1dfTgrE632gWkLYHtu1fNTLgIf2TM-9rApuj_0ol8B1CdIB3p_GJ22Z1BwoRBrRjndSMO-58zBqWZITs5p3jJL9DuPNaKz8nmj6X8ZqMlqQoSMcyqMDwkV7CDaXtIjb5dCK-nxofVjX4boi2utC5NlhAr1qhPaRzjw8D8fFl9-XdkiDKaSDgwMnlfl6fVUkGgjbzsYUIOeGI3I3QAoGsjbrfI30pnHeKZTK_ni7gQSqPfhKuTsr5COIQJ_Wn32Yj6f0CnT7XLFA2mcd4uIZzjAgIE0dDBo6ziaOmWOETKbTLwxH-xmbLO-2hxIln-Y-267-UEuIB6f6A4eEZheBUZRRE5s3A9jgTh3JuuhhCg-MU6HjlUOONzd2-MakMAc30wZSGK-wZPaW5JpC0Rvm1xqITF833ZTyBsvtW6YKiRAFTLC-BTLDHxEP5Hfi5k9pr_wkWzQCW67r5cabz80ymP540HSDBEWyPumMGsMldJW23FIP8c4I7o7jNFr2GVyoikKf6gKyvg</t>
  </si>
  <si>
    <t>https://www.contratos.gov.co/consultas/detalleProceso.do?numConstancia=21-4-11648656&amp;g-recaptcha-response=03AGdBq25fbI2Dka2to70l6jTcBRAxHXMgehnILVv4iRZXjUWpV_7N7RAK5Ax2k_OJSjfnaoEaZbbEnDt-wicMzyzGF0cMpE4N_BZiFh9wFm8CPflaxBOinVYDjUAJSHRPBjupqNWvNGxjngdXG-cZOUFW9t2S2bLVq7DihZ870u1_ofpXtADd9Zzkr_uS6hbpx5x05vAHTOtX6XyFo9ls3JSX-nCz0gO-AJKtgElo4yJolR1lEyMwqtnzKAEoOG4Pb8PITlDLnWAt1ItCqJnQY-1UEZ9pUhQAtbdzNj7X0qF9KvC0TCFuEu2frIjMIyye3t18pIqchlPf06u2m2-PdTMRoNRnIbjl9XzOqA7_-0V64vHTmdKnq0FkSEL7jTWYEn0GWNHvn2guXsAP35i-AIJgCZqjCzhMzNvGuGkQCU01tDYGHxCtsSCoIJRY8wX8lnFnrIfjvUFH5KDD3Kbv3TTZc-49VM9aoxhqW02dVlzEMpjhu1UvNTgl0mu8n-TwjyPVojOrJypHjevkW_Lh0BuTlEadPElF5w</t>
  </si>
  <si>
    <t>https://www.contratos.gov.co/consultas/detalleProceso.do?numConstancia=21-4-11615363&amp;g-recaptcha-response=03AGdBq255SkvndJxpHHkM8CBqgEDvJV7hxeT_dvKKqcYarbrwSa-mdKe-Lxt753cxZzOqeHf1GBIolRyfuxI6tV6QKOLL80z8eZlhZT876Yu00TVRm-RNSkWRG7yuSyqrVbyLWTJJ-Q4jo36pCTeBh-pgdnfR7W1XgtckiURVOnef026AolgXwjOkgMwI4UMWg-q_RSJIDxry6yebn1aeasVbKRHkeDPaSEpPjGFLqqu_spYUWshniqbgyjKTYU7yVlnVM1nz1hPVdBkm7VVoAQRudYwod0BDIuLbxTNbsIjwG6z-9cK7Bk6ViGbylDM2KFRyZhs0DSlUHtep6EPgm9-qxdcGYbDF3vUo3fWZuKxMSgkzek1PGcBuCnTDhTibyYTG-PhM419t7T6txG6hy-zCdtokzt2sMTv_mpzMuMyeFnmr55JJpcdyRJPKPBocwkEBECNizfutYup4bdGg6_qkQLWLCNzPhupypGlXYf2iNCWBhzPDDyWe4ikPtDBhw4n55sdn1rh9zB5UyD5XI8KTyqxQfSBpNQ</t>
  </si>
  <si>
    <t>https://www.contratos.gov.co/consultas/detalleProceso.do?numConstancia=21-4-11615541&amp;g-recaptcha-response=03AGdBq24nv_nvJbEj2bHoaPKqT29tB5f-SrE2xvHdlT2dNpH2mu7kFUMA3Ti8VqMH7SfnBd81ghfCxbw62WzPHBqWznvoDHBkRCjE3YPGNnW9piVlKZvwFZ1muriSqz1RBbYaaIes67l6sdM_2-8ZNGAquc0t5OqKq-F47n63ZxEbz4-PIbHeB5NTDMNzSa9LMemTNRs_d4LJD38QXb-9oqr6KJbVyH-SdJUk--Dap8wt0MJcj6oG8_MnsiWKFJ6vmezi4M3BzcAIrjiBL0wPA8K0m9jixJuTXTSPzEnmnaT6iSKT3ZqcXaKr1T0FN-riAk3QEZq8LCXM5L9_AG7EqS2KLUUyhekNMHAUxKJDqGBohq5Z-NlNlZGiv-9bn6JWk3PHFV6EVN0b2EDcroawga9XAjzyT5z_SXK2UsFHOsyTA8i4bSyQiHOqd13Ep4zhfY7JiASAljPp0hOpLftq9RpxuccGEtjLGeQAT2cX-6dsMmPN9MN1KgQrSl0nlIHNSrbm3DDw9fKcKXf4o9fvaLbVXQcIdUxz0g</t>
  </si>
  <si>
    <t>https://www.contratos.gov.co/consultas/detalleProceso.do?numConstancia=21-4-11613525&amp;g-recaptcha-response=03AGdBq26I8ZAD8aD-2BrHB3Mn_FRbFQdyZ8j2nlLlNg-AGcQuKbcUvDgDhGCLb37rRVoach6C4DY7HfZRqAcZNnSFeBWgfRhRy4b4ljFkLDfjKrAr_njlAsiksuS0Uvu1oqfpoImDRls6tU_w4dbKiDI-9oK9A80RUYThMvXz2kTY_g_D5GgVWgMCEX-BW70OJTzeL34iDykrllsGmLjMKKEajm2Q5pGTTUHDaSRbhCj-9Jqyx4x8d_5SbsnPIvUJBDrQ4ymjtUKuANbEutKrO35_byoYEJ2LhBMcD3GO0m1bZDViEklRaonhyGBunpzVRTaNFv2pTXvZj5NmcLhohLVFJGwE9tMBaNi6rrtjy0uDAAqIohJg4tGLHeM9t3qp8BVPT7dRfKaOT_E1KVHvAsN7FE68isShIeCdusfbtbDITvjKO6BFQuK25hnYGBZc24J6MhOsBbn6SlHFzNvD4aJAdmy6XY-Jl6TPKvtGj6FkWTLHJJbRxy0ZzhmPM9Xt7_2v8Ez0qFag_e2RgsPih8w2TrkJBM79hg</t>
  </si>
  <si>
    <t>https://www.contratos.gov.co/consultas/detalleProceso.do?numConstancia=21-4-11615712&amp;g-recaptcha-response=03AGdBq26P_pkYOxC3QDKwNlDySl6567zaimbtxDZdbQlAE3uKiQitTJtnbYUkBLI1zEpEWXx_8tYY6LS0o8-w3rwzemWDFfLYH1Km7FdbcLFmS5qjh1aQEerNS7rXbqkuSrlITC8RaO7q5ADNEI91T-J96fGsh5Xf6Le5eGbhNkmYGLiGd6mZQk4pG3Y7JpALD33FjGDQkL6C63PgCtNtLsDfISjcDNsZrWZDp2CFCG2Rks5XFX-izYsMbTsMcMSE6aVARlJfvwDn3bsKuM8eJmFlG-OS_V9C4zOTvvh-EBO6Y-q0bmQ-VuPwuwXn5vmPqkgyH1GqJCUg2gTtuIUDtByE4MjuqYf-ZGIsEnwLlDmgIfdKaHYJH2J1IZGQ3epQbKa4vXw-9rbwdoPts1ObNWLDB4cJsd-oCvkIwFyy6wcNvrRj2TiiXykYIa8sN4LKFrlJouxHxK2xvRabm5rJZqM9JoF6PxBbha2UEkoMtAd0oyQl3Z7bHrfStmTdRp47hXnB7y6trcBJi8XdtcJUSTqItvd6hSP6Ug</t>
  </si>
  <si>
    <t>https://www.contratos.gov.co/consultas/detalleProceso.do?numConstancia=21-4-11615892&amp;g-recaptcha-response=03AGdBq26r3RllOCGnLzUoALUzLuW1TxmcgCQfG8tGLQRsF6Taf8FgFgVHMa3iV5QxLfoetzh2o5ROgk39PPPQAofOQEz1-CDPsy2fO9AoSIdyC5mXVUgkAq2dXZSLnXQT3MKJ0JAFvdU3ahbxAWiagNznp_HWnJFVJ2TUVYdxQrxEBGQY9Z92C7xwMtL3Av4B-XwYyqz3eGDmmA6yu5HIKp1l0r3DeQiH1mgNQ-8iArDd-3Y1ZmxDZgL55UIYlx3nOprnAxHVe6KaxcvTwqG5Z13yqncZoVUE2dVXXmsQDlSjiTR6r9eIvZNV7qFAeBqRFOC5wC8pLOBwVoRrGPPCXk76yeyLqvIfx4m2IodxbX6bRm5qnO7EKChMmMYi8bS5JGkE9u9G4jyQhUfu-bczMAs7rNttihgfGvTeA9pn0_tXS4CvSAcMe_XWJ5xobPh3xNv98mBbpq6X1iQMN5QDrutXIZySwaVPGV7I40GwIUAu0DG0GMSniFxaIUuppKSRAte78uRLHLk8qafEbLDuzCvyejomfFshQA</t>
  </si>
  <si>
    <t>https://www.contratos.gov.co/consultas/detalleProceso.do?numConstancia=21-4-11616066&amp;g-recaptcha-response=03AGdBq26kqrVGpaMU29Sze_klBU_zgqAl7C6YWLHuEW093O6nDyws2_FzRwL8DXLWj56wMx6-S7MDp_76LNvOgoi4GXEDefxVb6mZW1JR-KjqwfMM5yTVo0C7k6U6T01u_z_CNUJaiWDOYP3Nsx8xBhCRkVApiVRoKNdWwh1frOTBxnLon9w5ipn_5Lk-1Wc1OgCaOisO759ewvNva_ch5VSTp0KdyYQfg0LKgBOUvdSaMl9hOZzU3ZdP8iV8Oc2jOMzLx8bPV8_PDbEeZvsi7HNYdJa3Q4LCC8hUVqLYlIb39louhAPcZIsQ5NrTQDipcnNS_gBQAocXpxQuYB855xWCfHdHC6UypBpanWnkyeVNpC-3o1l163FgYTds_HTIjHeGVIyscKAzEdgxTTs1qzzQEXx0h8_nwSty1qDnAw30VGYs0IYlK7zc_k15db3qZpIEe3LmX1OBLtbdXUtwBUKBT9R-crtntgVWbW-2eTpunKtmyFNMaJsLDTLYZqwBdEn565moBlxxUCS9D7GjZflOtJrxcpxcig</t>
  </si>
  <si>
    <t>https://www.contratos.gov.co/consultas/detalleProceso.do?numConstancia=21-4-11788678&amp;g-recaptcha-response=03AGdBq268C18k9xcUkCcB3Frs7Xacbm_QsKVr_nqXuvNomOiDV-O_HszuGDiGds_5ATcTNb50hClibQGw9yCCVcnZtEWGJYDElmUqX6bYnzxXIgoUJyoKa3qCJBsBJ5g3vA7TFCCMaryl18I3HEpYBfdrQPe7aLUjSv9uBr2ZToAdqK5iPZWR2ar-bvvVNM9DEB2jnYDipZCQK6YzBjgLKyYaC6Jzs85Rp9gmJ4Gia6jE1jY1lCCdzOtlMPuUzLg1HP7ea1kKHgX1i-_espXkdr_XnYT8HbfL0xTA-k2FDskqrmP9xaH-wgH3IYt7i1Nn3v-YaJrxfIuS5PwZp-LeblWKgqI-q_ydhbC7wZ0fKu02pyXAoW1uU2HjUTMjDsULDjb4GuTegY5lvieY5d2aA8Si9u3vhAy0Q5SJ4PeC-EWA6ifIV7BBSPLxxcn1a9OGGgs99dUlK3aWy9H7JEAZSxrbqYAwyJ_jliBcEve0drufoMmxeSwascVlQZZE_RxKGM0oqSB2xilo2Wdfr5DqckokLAZXA04kEw</t>
  </si>
  <si>
    <t>https://www.contratos.gov.co/consultas/detalleProceso.do?numConstancia=21-4-11733319&amp;g-recaptcha-response=03AGdBq26vYCk6hFEf2U1gvkU90Or8Zs_KX2L_Poz67UNJd8m4J3FccaCyY5mCO1kOYcAu1hXPjte-isOcDyRH_fkMaR1SG4xKAe70umMbIZmnJqQQc5cghzK5tFysyKv_aF_nSNtjKCMcNC1995WOFEg-dq9nIt-6cC2c_Nmt0LwX_1I9IwD1vq_wbL3Km_Ev_yX1Tp27zOMk8a-keqXnWXE3N4ylmeyR_9djS34yQ4Su1RirSWk9jfcDN99O0IsFVkZq40bcU2KT3jDETX6n-PGvtgu_-9vB3VUYqLW2-gdjHZSHrVQOufPbpGnCMU43V424yjT9QpO2e1fC46IzTZkP9hEH0Ktp-nJJi-aQYnWBszGMgba_0xZVgw02kGFQYKIH3Uq9hQnBVoUArKWal0nYBEG8AvkYibcs2Rgg-G9G5bgPTlygF4yP9Vv4SU7yl9gmQxbT0MshcI1CUS-42dIDGhVfvg8tAGByyc1SNfvKT97AReXakhXJoI8vnNaYFLonZBU4FfnxQEJwjlM5Ok78ctgla5p82A</t>
  </si>
  <si>
    <t>https://www.contratos.gov.co/consultas/detalleProceso.do?numConstancia=21-4-11733421&amp;g-recaptcha-response=03AGdBq25uX8POzK1VLNI2oIqQpeyzzeK37jtso8YjrYrr_95V6ly4ITjrt_q_aXGRyz9H3n2Eo9djSxA0XQlX0o2GQWCHCD7p98R4FE-oWndjIvA_G-pgWNFYGi0tgwNr51VLWXtGHjSBUHbpT5b_Y_xnkKRovhLldl00dTlRGKE1y1UvZtx5ueu3qJhGrwIkHE_TN28o8Lc2i8QOI3hg_yCExrfw7mnk_wEvB80P7GLkfI-s8z18BSG3CKqBAroZ83IdsgFlIuBMR7i-LaAW05lsPwS8XeLMpjXF36mzByy42BsayjRsLW3K1slHzO49F0Wjh3cniUdXlBW1ucs-EZHpDkE2q_cTR8n2wYKd-hXMnFIomNrGcIryeczwW4m0Oc8BC002OE2Bsu-Qa7rhXt6LTg46pPr0QASMt4Lu31erCw4SvAYE9vSn4GAB6K3mcizSGqJ1ZgWOVil4XKVBJAm0ET9n7e7ImpyCDo5Fkdiri8nnWpV_JeCmiaf_o4KF1rwErIVH6b6MWGrsR2SNuHcsvfohJIHH7Q</t>
  </si>
  <si>
    <t>https://www.contratos.gov.co/consultas/detalleProceso.do?numConstancia=21-4-11733504&amp;g-recaptcha-response=03AGdBq26JkHiFrv53V-utUohNx121TrTrBpQrTDO8C1h9rzWasTRc2E4XIuSDtuVBNJdZtuD4LzBz695QT2kpQaFwBjbyxez7FeOh9Hh5hYihddqna-OZVgAkWILT7ETWHLIhnPfyre8DiJJO3gZLr5II_pzFNgmyYo5BpJt7QwV_7IWPvNnZBvDcGAVphwkEWll_ZdXhEUdOcP3L7p6wMhXy0OGNfXEOrhJzrqAfdkw9hm2szlko2SeJ4r78gE8E8C8KUpgKpXg9zWzISVnjMExDZdX797qS-dQYm2TLTwGjvwghWl61g3_w446sGqAAreii7th3cfsUMQs3H7YW8mdhvpYjm9421NqD8XpC-x-evZBu9ZEk38Y2DYin4iCwX2Gdjm0oNFi2l8J7s_ye9ONcWrhx-O6h61hIwV_u-G7pLryPV9jTb2gpNyEwwMZPK0_kW1yAjjzJjO177dlB2xRF0b484iwezo0Su__IVL-q5p8eXqGAxfjjs5iinSZi8-vV7mbQwVlOOAFzQgRgxlZFHjBaKni0qw</t>
  </si>
  <si>
    <t>https://www.contratos.gov.co/consultas/detalleProceso.do?numConstancia=21-4-11753460&amp;g-recaptcha-response=03AGdBq24hJqy78c8B6MsuNIUsKKA991bf75nMwtMwJvvQpWFIGrM2Abd8gnGkiBv9-NBJNWR07VBDtdbnK0Is9obx9pS5Xvrnpd2KO4M-5jEQUW4MYke7uabzvROwmR1lg2o0KqeONJtrGDxI5dK8Bxm5hAWNiY_VftK9AoEq7OvaxsFhj5hnEx10AMg-3N6qju3osOqy6BZOyJi8Ln_6Eh_lzvSX6c1T-qHjqlciuJKbvBW66s4x2r_5sjempqVmZxB14s5kLNeafh3dLSFAp0IttVaXvY8bU1OpxOfsD-nKt7WcbYUspEpxHoN2EsTSR7OfV1XR_QV8R3xNgDVro3jwTdQdqUG_CXTGmJCL0y2n_KpcQEYAQwz93pgx0jAbQ4cYGf95XuOuEE_lav8uJqzMdzb_0Q4JhUvNyWBOG3i5rhl5y3-zUJxuRGUjgWnVE9RZS4Eumc9KwsYpqdhui_7UHR0wX7pb5sb1WxgxnpqHjg_f66NDQV8j7JqCswSctUr6_pvQQl_NDFV0iM-Kz_5aryfkWhg51Q</t>
  </si>
  <si>
    <t>https://www.contratos.gov.co/consultas/detalleProceso.do?numConstancia=21-4-11753686&amp;g-recaptcha-response=03AGdBq24xmPxuXH1GSNIAbLuu8bTecC1XWakz1rc1EjYJDyEUzwf0tg27825RUtOs_4wUYY4f3JHyljEJI-X8GMHziOBl6yBNiIK-gh3teKsZwUROD385xs2vQth5Y14xP5znd3B7p76TmEV5kDqfwdN_tWfXiFwKqmvkxrcAQ1Dx0RywanNwudyHhmMreiD5a7OF9p8Ktl0gbbNQyvx8YNDUfa1T4Fw4LFhpItluRme_X5jCdpeq0Dy3nqtO3vpGz8hBvchOQkACroyKGgaVWLfZDbmhYkBbvGCA18FvQANQ1t5606EnUvikpcJF3_1tjEs2hDVqYEcs7Ec_4JsQsDwwBbCvvuqGQFfs8l6nBqOsyOFX1usxgiPErdeqhIgt6E5uZXJPNKu_JmkPtAejlSSxc5ZBV2nmAtDRjfLJA6UEQ6ts1b3eLcSH_3VB3FwYJsoZFfjI1JZvm-m_zIeV7vGK8qEfMROvdZkivV44jMVhx_pUB8uCHEN15olqVKhekStBiF8cAwioJiiPmLEjF55xrNIc8yXdkA</t>
  </si>
  <si>
    <t>https://www.contratos.gov.co/consultas/detalleProceso.do?numConstancia=21-4-11788067&amp;g-recaptcha-response=03AGdBq26AbyqPzpxjIfnIuo7pOtAtbZVlz4Jisj7jNBXr78DuUgIUTLz-sVUX3OVszJt8J0fI5MPXHxeafekcLIMmPQZ9M3DQjLutO-DBjb8fHUIM-xqTSXvqnZq2IckG_Ks6EbUqgPTpAYw0PCZeLCs8ejjcxh2WEqSHfY2sHEuuZB9xywOIlJHXwss2j7tOOZLlFiibtjrXeuvAI0L9K18naEs5t3EN6_MRrFi_4uJPx4Zyi4qTakcZ_JS08nP_FiWaiKtxtBF59366pbT-75GHz7qjpI7xSM-da9P39wzMa73-w_aMNkPrr1Qv1rdGk0ekErvx9rhy4wh4CIQtZY0gb1BWl4Hqllt6tqYXHKUTcsRiQd5IfU0wckb8Eqk4pOCfF162KOGOp5hLF4N-xAhvagmgyLYZ1b7f3s_GQ7zntLLlRMLGNXACdErT5P71OQM-Cn4sLubFQxUP0ilwf_eJ2rUIWiv7z07ljBFRGUpYm2tkDJJNC5wLQmSpy6dG4R8-uU1o4_sXzO-wOaBESLVqE4JGFWqOwQ</t>
  </si>
  <si>
    <t>https://www.contratos.gov.co/consultas/detalleProceso.do?numConstancia=21-4-11899461&amp;g-recaptcha-response=03AGdBq24gKg0CD1akrCjPoI9uteC0bNZvZDH0czlKIT1yzQW1B8tAhEPJctaTmy_X0b2aDtoLFcBrplwavCAZPckJkfkF_tZBS6bS8kxEazvBg3cYNw44V5i0z-WgZBr9ZjP3fbCdeKEgLv4An6eEuh6qTj7QbbZX189tRThgJct6L7bNiVV4yGJyb2y2BN9JFSeb1GijNQzAz5YWo3Lt2aPTjg5KmsQTFSEqgNLUeG8txidbjmMLCrEYjFRwRRXFn0kouYXm9Sf_kyAXkN5YaVM6ZY-AYIpqZZWn-U2a3VBaROcI86X4FIOkedGuG44fMpsJF0muG3f6okXtTLSfoqX_-CNIMCXYpLanqyJr7vR-fwPs7QaR7hQc1-QHZOW7P55GV-i5MzynmU7HTWCd5Nol4gb7HMdbyUAWEE1DX2Np7ytKnKOPWpfWDFFS40HBVETE3TRRKY86ezZTaB79zTCGodwC-qA4OrzLkJUU4feH8qDoYoGD8S5AYz3_i8YZ5qY_m4vKfFAkR9-YUocsH1Gw0l5Ad_Dnog</t>
  </si>
  <si>
    <t>03AGdBq261amKQhHRXpeJojs6XvMobJ0tQHxAvffopfEBV6iyBfBcX9QgG908n0V7X_VmFKYcUlDJnxfg0eruQdNYtO9du1NsqxG77seZqWT64knfBsdhR77Pjc4GwUKmXT6CULlemXqG_PqaT3xgu6_s1uywFWP6uu2jVy8j18VDPyKczDDXUYGQARfxQlK7CvGsAjcP2NhONe3lGQJKHvAxR_sO4DTuJfE6xe1Me11aDS7xUuQ0MSpLkvr0X5GC8</t>
  </si>
  <si>
    <t>https://www.contratos.gov.co/consultas/detalleProceso.do?numConstancia=21-4-11861420&amp;g-recaptcha-response=03AGdBq251O_jLKKlfzHnoIO-MY4b6tvo4hxGMNTNcbFOdezGewux8okcsNkkslDvA2XURhQCZUCuNDAo2-qTUarZ01hFzdk8FdtmMrI7RxS2pBW8QwT7RJRcSWNutKtg6sV4PcCbipAwKX0h9AOwg8DvYMQpwoOgg__KSIjxNwQ7bILtrkJV1Ssz_uZqsOGJ88hjcGARKeAh5M7zYnsLIMrOVZ4326nLPNreqDbIUh3o2J_SUaQK7KdmDpkTYIDB1bpDUU636flinoGtlcZ_w2wtLOQA6-A7HR8HadL5BRKWGPPLbT1lCyQo9_Z4CYLxcZ8F5-bQytMAl5SnMNgRIxKt4gVxKP5vPsx992y6fohEQpAmWL7BrRuf__pGJYCaMS80iAhHXtTEAJehM8JzW_sOwyGx2S9YxK5oMSmRR__sTFY-BnyDnbeJzChi3LZRamv6TAjAuFbX09yCYcA66aSu264nCsGuloJcYjCRd-40p-Lgb4Olu04corAngDX039YeY8I1-WeRMSyqD_NDT6VeZHUafqvicPw</t>
  </si>
  <si>
    <t>https://www.contratos.gov.co/consultas/detalleProceso.do?numConstancia=21-4-11861629&amp;g-recaptcha-response=03AGdBq242E3iQteRKnwSGVmTJyaZXAtBpQngHB1FnZKkyxbKOJJr-rH90LXp1yPGDAh5gzwBy1HfLSYIXaH0Fzio83MNqs3w69AXmItx0MefqGtLwRTvw7KbEMc69zyEQ2ZJLG0jeOXemFzCn36_DLAP2bvubxmN2AupMWNjEFpBosprX1JQbCJ2fH41FBK6NUNS8MywLS2pUhB3i1EiXk4xagxu5rZog7iHsfzmJdyu-JcpLntBQ-_wcWCksIShDTCtiQXUbLs3teOBlzhfWz8-nNAKYhGtGY4F3olb83Q3uilyOR6eRh7Phqx4Vg61XnE4-gM4t5vlhItKBblIIHkmR8_rgTBwSPqKpuVqqd5ShbMMbgLHcBZ8ni3W13wkaDWEeeh43eLMqDJcQkmqPqnm0BJxKvl--iXdOVx6T2YBMD_5EXwFjEXk4KyVA2te4n7gtXikugK5ZAbKD7zxyWDsfgidYSgu3Zg61vkwcrzHdOxf5en0WstDDO9dKaN3wMt32bTCxA14b4be1Ha3CpLiP3d4jWJAxXA</t>
  </si>
  <si>
    <t>https://www.contratos.gov.co/consultas/detalleProceso.do?numConstancia=21-4-11968442&amp;g-recaptcha-response=03AGdBq25tBGrp_aFkcN13kkqWe9IwyF4rhQPvCehQn9-o_V0a6YRu3l7l4VFg2_cKox_yFz3J091kZc0sJ37HkD-Q_GcvJ_0pB0534nBh7yNYA38bPbFoPsNE88ICZqQZEOJWxNBo1o9DYrYas52qih1RmJUb_myjoAjVqfPPJdbR6uc3EqRAjm-lMtvWtMTN3cRYnTHyEJTZlSgW3o1KhqC_462rMkGyRp29QbPGK558t9UQn5NVVb-D53cigcZUHboXR1X75ljciP9YkqXTjOZ7UzwKesmM1XwDYdB1dIboqMRw7FAREh969u7dEhQxM96F71r196VoFvJ7bz75FjFu16LngKn-fSs9SP-SJEtYQqtgJCDZb1t0TlMwAcpcIbaN7eNHSNHX7oW51hUhnrnKczVvvB8DcPg7xVZeSuPqU_SNnJVuVTu3AUCLqkPq52uuMNDSTQN9Ttq6luuSI3E3gY_rkNny7-odUM3-q4WthbP37PDAYTjjVKGkp9kc4pcbR4GQpHMtCCoTrqZPn8x8WfVZr1JSoA</t>
  </si>
  <si>
    <t>https://www.contratos.gov.co/consultas/detalleProceso.do?numConstancia=21-4-11992725&amp;g-recaptcha-response=03AGdBq24AAzAneeghQ4MaOOYK6gm3AilHNZsVjm2e8yotyypCcRAJx9zeLSOOwmRoIsWknTF8Ut3S2AP--6qqy1wjDMxPTMgK68KLAGyPChbPlojHsVYiuYOCXBvvhn5Kz7hli_ThrkGau2DC13FV0NYIYF7edFZT1-5WSbbQHmO0YLq1-B-3dzgsaggPbqGK0hGLAfcz0luPwt4bZNqCGmZnkOchD-0NNvVrIKVnityfZVFpCWnJATAZ9eCf3pWSXIApgJcqqWieuI4Hr7FDIdz-Ed8VrYfq09JS2ZUPs6EsCq7BFUbYQC73hMnxZo78sNS7ZvE0IYC8O7lUuCUuYHu_j1F36aQz9M2f0kli_on_oyvF-3cXi8BXq4Js6Xk0vionbxYB96ja5S0H7ucld3HZoCzV6eYHPV3_8MfVlmhbIieuKnWgECaBRwpybNMeXnU8LV1GGvi45ajJpvpsjiiIHx82L5ULkyhKHad0U4OQZbpUJBDTfbPRLfeNyVj-KQx2R8Qur6UrnK3sA_nU6dNC-GRLyFI0ZA</t>
  </si>
  <si>
    <t>https://www.contratos.gov.co/consultas/detalleProceso.do?numConstancia=21-4-12002010&amp;g-recaptcha-response=03AGdBq25pYfbepMj5mcIuv_q3R-32JL_WD0BdjupUE-8J0wd-I2V5OzZ114uC7vrDxoD-cSdmwEqcd1QknkLAaDKE4mEX6HZHgV_dC3_v2-_pXaTTT2lYue5IlIYe5vD8zrORDaDe88bFTHGFPEUKaBbuVaxw9HMjcsSEP7v1mq39jn4lvFlpT7U9Hc21hGY8S9N38tnT5K4VjFSpYSDd_AnImSllQ5UkUxQefe4dVPT5M9IP3y5e4G-fTwEV0Iem_KOCYRnDEwytcgKZOanXxxqaD57WLiUGjtNcd1deZ-qLgM_W4DSv6vNWwVkNIOusQMMW15c8VVJAWGaByQ5aygti1BQbyLt0TSUnpTYFwxBO1g_HoNFBFVwQASElmLX6uCAxMMpeJoIa1zTpgLL-7XtEvGb9RI6sIXqtZjY6TICpgxZP-_P4V6giFVF0Jwk_5dCwTO1M1ueTmKbTRaXMzG1Dy9XZ2Q5sOT5_8nrQjd6NFwVqdJ2eJJve6cLfVNpou5PKif07qEEXlWyLpOjfPSx8-zk-Zk_tpQ</t>
  </si>
  <si>
    <t>https://www.contratos.gov.co/consultas/detalleProceso.do?numConstancia=21-4-12054717&amp;g-recaptcha-response=03AGdBq248rB9ArIvShSTjoBeDkiJUYU52fQ5-VyyEIZa52HzlBOO4-RRorb6LlMlbgIveZnlKtqBvPFkJnprYcccYNa-5fvdMzo2O5avaDw_Vu36SVBQI7X-j7pEUjGR3zdoSwqVIQFeMSuzyyMY4W0oYDi5yYPY8kQd9Ybj6Gg1De03Wk0z16jpYth_3YYVnDTgrAfuBOkc5ya4v8SVxxBoJbeQmEcPGlG4krXb4w9wUyf2Ii-F7Lh7YeGwjQQxJ_a9fcA1iW3WlaEO8dwFRidAXmVc3y_PsVYCAAC6h9jV7AMHWYoAYKlScwyeoIQmfiIknqaX7ouKy5eEWWzGbAGMc4dFCIjKL9Gjw4kC53pmt34UOcFfdqE5CDMFBB2V-EhWqirViLPmL4BxLixMlAnUyQmnYtAoWgQ81per6Jp286VxhBHb7JEDtkZ3Xic2PGuqBsGzw_IYTlauYmXY4NO15zdD-tSCToxoIGDgUoFhFGQqsM24LQAGz5IkVxr9vC_s9pHFzvVIFolTTD2C9MZxsbXcIzsS2BQ</t>
  </si>
  <si>
    <t>https://www.contratos.gov.co/consultas/detalleProceso.do?numConstancia=21-4-12061586&amp;g-recaptcha-response=03AGdBq261AROzzFnVTfuJwwxPJ3aU6lYpfyHOiM4tiafrL3SrUV7ao1dM5qkxrGP0wIESIESYah3HmNCLc-d6q4HhqoDyU7N4Fmjjq9GdzyTnKQuamCNfy32Pjn5f7P_Mkd224wnZJ00BM_b3ZdJf8_PB39fKri0goWP7oErmKcokasxF8CstEN3FmsGRp6ZYr8l5sVuJMGvIpFtVAP-yv9H1nsU7su4dtMtBeWZoNngqvqJI5-csFax83dmMgFrUp-JzXYj9oMuZYjYc7sRAbr4pr8DGpFwNz6VgSJAh1VBEy52Qcx8C-OYGmY2S97ZgrJaY3Q53T6MGtrkGt07maGXz1RTVpTCWSkR11TyyciGrUF6hI51BordNqUy7FyXJ6Z_t6xdgOq8-hEvER4C0Dm9UpWAx9AnU9a_oWsLkmL--wo0Z9Iac0DZQDE7HSNvt2HTC4OeORiG84ZStj2VRGB36_9l94l74DOV4BSiVuliBurDynCv96tfuSH2_Dk75ViyX6Z4BfsgHfI54Z0EzQzN706WjiDhZLA</t>
  </si>
  <si>
    <t>https://www.contratos.gov.co/consultas/detalleProceso.do?numConstancia=21-4-12115288&amp;g-recaptcha-response=03AGdBq27lnw4iexn4K26RZMXDzw21CKicVkr4cxFjqacA32hbe0zO3807BZXv3Jwi0RFSChg2JNcrknYqF_lbSDcO_sw0qXVQPzsrk9kAgjw0bQIfuAVj7KFLznYLp96ekaD3ysfC3XPbNLiejrCBbKkcMcGakU6luaK5DwwwjjnNTVbBW_Bb2C0BoULQkwSqtWGnOZj-cfxh9ilnHGF2jOhqxytoUScWmnop8uaA_ErZuCeyOcjPu5vXDp9oL0hCO6CsjHFyq3ZAAV7G-eqrOUjW-XXpyMiXh1BF9tWnJazf7Rj9iyMninFz9jdjtp_0YkfIJtGtgFp7IopU2OkPSP_O1JIiLjIn-ghI3yY-pD9CATaNoevjdcFN-7yEDPNZwsCQVFpLdtwCN8_Sb75VH2nNi__KgCDK0j5wZUhj38gEV6tSdZmmWLvTIJpEZvdgT8hWmkm9PRCoohZzOg8qkXSnTp5tGKMd4MPljdAiXZO7q5LuIfr3BqF0TFs8hcg3L0p0jD8La7ARb3vbFeWcb5r3MxULj325-Q</t>
  </si>
  <si>
    <t>https://www.contratos.gov.co/consultas/detalleProceso.do?numConstancia=21-4-12068037&amp;g-recaptcha-response=03AGdBq24PJwT1wInCt0sxvvzFWnuxLcGgXF-0Hhk1WbVSK39M_E3oZLYEDrFYo4HtpOPuYSENmw1U6_wXFmklVKUsUn0yIDM6k5_gtOBhy62swYypdP_Gsmoc5UF9OqVacmVOZ55Ynw2-RzRMg4seLjnEcZein8lniMgk3ztqVGMRSQHP3w6-AtiZuuHkrbltWmhBJWV0VlHUSGfKOhY9RRrjMyDwTBK7AB7HmxcpZ9yb64avvxq71J4YQKVBSEwPy4Wjvh09ZqJkArPbEj-MnhKmUq0XiLyllle3-5JU0uHHB5R4gLypFh-iN1l0vPQJkkQeSfyHPtPyRCo-jMv2H389KWp-tnCxMK2hPm3s3kNEQjeGohc-N7LRi7VnjnrRbBMyPNPBpuXn8vHqziAzI1LmBxkRjMkWRbLbREZV42x0TOzjwrIT9gpiJURRCgsm9-anV7rdIIg01Tm9QPaiBr5VlqvE22ZZzzEq0LGPRcoZtHh8MEIDT0pPFQKK1KkAWrgJn4BpGX02_DREBLZIDc4OCNa0Jli81w</t>
  </si>
  <si>
    <t>https://www.contratos.gov.co/consultas/detalleProceso.do?numConstancia=21-4-12160201&amp;g-recaptcha-response=03AGdBq25XPS5E5YDEuS_tBX9egAbIelQiCjFFx25dbOxXNCOy3TJ7NCxdFSjL3G0PvRnN5te8o4kL1XX5YesWjwP_DOgnYIrQwMs9F48f4fvWSHeC5iSYJ5ePSREYWukXK4P_ZwbYUD0pCpo7vvtJrZ6R2dhWtlrb1ppflKIHdsnigyPzZ3_KaqoQRVl5zRmOriDiPkl5u-nzRf54uIL5jO8WcXVAwnESvR1X7tSKBZ1Agkn5zfbcFDerSQssPrJDXqlB1XO9GeIdxlmVarBMculIhf9REzaH3Wg06TvqApGS6ixWAoXRccJcq8EsePe5MItfVNbgYXJwH3tXobiRTJScTP4kiTbOPdVygffnpPptT4GV2k0g34G21ZfA_vV0_K2Hf7U03xPjTadOlBRz_QbaDt4biuiMJm39y5GsnFEhh3Vbct6NWYb2aUKaBLKYeeEosOv40l00fS3EpguLdLYh3ZsZ13JhfjZb176qemUAXZ6Ur_C4qTv-2fXKCaJyMc9z7uvSiXERLk-jAoP91jq_CLJdl7WFCg</t>
  </si>
  <si>
    <t>https://www.contratos.gov.co/consultas/detalleProceso.do?numConstancia=21-4-12114904&amp;g-recaptcha-response=03AGdBq24jbMAW4xqhpQoXBq6uWgrWuWPJeiQ4xYW76xFEtGki0bH8jOC_J_6peV_Un9RRmxaIJAvDRJ6emgq8M6nIe3uUiNpWMJqKTmq8jKtRdS9AFBQU2Xui_8sYEPAnyf4dZx2bYQ9_4tZzNFVJuIsVWKY7dGSkxghzrtkYKvHzaSli9PcpCLRyoYgkRAGj3ZtVP-mei6Za4ss-Czb6vMURmIHmVAZ4efPXagqu6gByvZcPP5KbAHXKARcS-nBUnbPBAwSRJZF7VvTqic8OFtyEMpAI79ODTd0bB50Yl_5eh3eSId33ITa5FJUlpV-fYETAoWXLHiwQVfOj2tN0b_4nKQMRjxKB8Hfzuh9bYsUUh_OWSfayIyWotxYfgQSDniFdd0vhk3a3u8lcgEmkd_X2ZbtPhEwjSGuTbz5lcx0Sn2Knh9XKiGJOeSuM4H-L-2w-ysNxe19IMIkehFsdqUuuLIk_oH71dDuo7o6bglRulXOsHj42OOwJ1__IhlepDkCt7yrsipicQAul1wNTUaXDX9uePD3pfQ</t>
  </si>
  <si>
    <t>https://www.contratos.gov.co/consultas/detalleProceso.do?numConstancia=21-4-12087240&amp;g-recaptcha-response=03AGdBq27gkOGR_uiuRZD_-5yLsPUS3nVzinvpDxjYo7fvRrjiR-Kpl-uNrg2wJLNSXg4Z6Nubm27pJoLc80iTBaZQWCkQWvbYiN1pB9ika7OFiv2hHZWBnVudB3ZwySR8k1ke9KK186PTHpg1ypWKLnSv9v68J_68cqZtVbujgV8bV5vqPqb1XlBqoVAtVKakVQR2sCO-TF4-9i1NgANDh7TctU7wjBloEj9yH_Rgh10mtxfQ5FIOEtos95wDJAgnnIX8ND7NjyBc5JPGgq9MrcYMzpFa57V60P3lZ_Hb-CtYZp2f2sA-lNKJa3cRPWk0XBiT8FZssDh4ncwaP-FAGBXTrZ1Y3rin5WarWJ3BPV0f3asN19XTS8xqAAXWYy382R1g-GXCdOq7GjjudF9_WLJPABinnPGermoUMMmnEkR-I8o05Z01vpv23WyCFS1FeC2iiE4QDXFp0fqtMDvk55kkXwiKMcg4clMJ2PuXwldRANQYFtKgptGQrrs7TxuWHyotPAzNt47SdbfaRIfhFIGWXvVdg4VICA</t>
  </si>
  <si>
    <t>https://www.contratos.gov.co/consultas/detalleProceso.do?numConstancia=21-4-12087510&amp;g-recaptcha-response=03AGdBq25lsG4Bi5Afq1AroNbyF5F0HwgRraWj3h2Yw66ogFhADL27Krkjdzjdfjlhi7yO2iK-EgvBdWI_TvTKlXGWO9-2wEyuDEPHODoyw_oM0SOk9H7AV8gAJW2f5WXyc9rSX6v0V8PrlUW3r9z_OEQQIGLtnHQk5e1s8_qxkbUYlnbaIQevl6e8vOqRU10yKNuin_KxZwOPmLvSIwVAPr-TP7Srn1KLoI69y30lDcpLAopdqgvmqUDrGQkkSzIiPciVfVIoXT5UoHEUTpVmehb8XqjkCgEgKSkUUOQHzEtSFbxhGODRBTd04ck0HoxkFCt0rslLu8llhOBx5ZfjA6bSxBnoDuUM9SjC-5I4eqGx2ixMfeBBOwgmyk3ZVnFrhsk_zcmAW_hk_rQZdviKP-d3-YAcamkrDWiHZ_rJmXmVKi8AI9kA2_bf5SiAGlzsq6CV6RGK85ePXanQ8QZhvlh4fmJ3PePpYZdx1cLAvOBx3CRsF-zasH6ZG9qEti_669RYLhynZzOquhYqeYWEzMZiidn2OW-oag</t>
  </si>
  <si>
    <t>https://www.contratos.gov.co/consultas/detalleProceso.do?numConstancia=21-4-12087600&amp;g-recaptcha-response=03AGdBq24VGn1Z-sK6qsD3DAZ9e_c2BiQt2gLVDRmF7xLfJsdaGD3C-bfX2-uRKswJhoepGNaA6xvk33x3v9PJczNdzcX8zUnLgJEFEWZDcLMI2MD-7H4MOog5K6vAcn8811wknQkYslIkAlk0eyhlpF63HdF0MIoCUpiz8wSyfT-NQBFkq3AjYNbcRN6LcpWq3E6Sy8cx_-fzuXdotlSBP04Ev3C5JsLQkf7lAQvdjCymMt32fYHoqMWIyW3URWwCZ6NKqreYXNGWnldTaVAJmt9COyA4s8QpfkwgAf92Wql0czg7R7kXqTBnceT2DzLf5Y7TLpqxLm-UGpyFJHElaUxVcAsLk44SNUleAfNjlHcGR3zo1Uz59M-h5wt5T8jHRpbdJv4RZdau8gYHVs7WBy-hIO0jtqwPsuhox6l3e23raEf7UAvA3-iZ-67w9jEPS0URSZ5uylarwx0izzNlDKEO7AGiqGRC3XWj8dOuO7BEQS6cibUkJMaU_RVKuN1SnPGtNvpxgrRlteQMm8t6z0GO_wt-tKH1ZQ</t>
  </si>
  <si>
    <t>https://www.contratos.gov.co/consultas/detalleProceso.do?numConstancia=21-4-12091340&amp;g-recaptcha-response=03AGdBq24y2g60VvQRUfsNMnRTovib-cboCsuQNDmHe6DvGYOicPIJcxDoXfAlvj6Stzmgq2jVG63MY0kfjs5nvZ3eu4_V8WAiXbcl-IaNKCia7-yxghSQfd7BIGvM9lxswAfiPqLqcy-YFO9KvdyMx9OndAT3FlkXhytyp5Q5znVp7TQSLiTu1zAQo6AFf5ND-xSYZrb_PQWdq4zY2mBOzv7pn0itrzaxexF4Czv3c5YokssiVD321i34E8seKc1v5z8jyFodTutOe0SU_QHpAn2tqUK-V3pGjNj2fM0X_AlUzMFrJqekyuvVnQOv3SRbFoz_QvAtzwZezn2KYX9G4eqmYmVzq1qToI58hUscinFa3IWsv5b0DGj2lHq5UMZzwTA7Jv13bHd_Gm2GwNMBxY-84DrgN7Yncdht02VABhVNOC-ibDXshb2jx1Q0i59dBXbfqUCmTRZ-ISJV5g0OyIkefCQmscmTEALy5BmunIm6JJh1zgwUwF7Nq-nSi-hX7EgDQG8GO0nIrdIxHg_zdJtiisPxCFVlyA</t>
  </si>
  <si>
    <t>https://www.contratos.gov.co/consultas/detalleProceso.do?numConstancia=21-4-12094029&amp;g-recaptcha-response=03AGdBq260gkpmtI89DOpshNO0jbgiHcOdedDNvUpWDS-05BToI60fuJE9WDDNnkdTTs08kidM9Js8NAnKBC4sHE6AGeD3RYJFNURzMpjee35MS9ctMhy6Vvh6zg_45GgxULi_NKGkR_leBb9QC8tUsRKln77F1yyuWBYpQj86vRct3XVl5RoDsVth-WU4G2gQO_2bChEKDzcjNubVIZVbI9ViY9gkgS8mfZgQXTSGBB_3IKLY0EtaDad0tHlE6t4nngd05EIznP3z4pCGAiJa0M_5F2G4QZ9YoOWXvaHP1tRzns-OwIiGuXBxcmI_JfPhqzGMBAGliLjQrAuFFOcfQBMirTqR0UJWPJpU7Wn-48cmJaK80QmYWqF8q2qWXGOPig_9XN_Tro_JekJbIWa8ntAHQ7gD_UQHGD4db2IiJxtJ8_COIMY1x0aS9jlGA-aN1SGyQkp3va30AEdxBRPHKRTOCGBDizIdKXD5x3mc0aYevFmfWdaxyRpHIImD8E_Ln_RqL_sDZh2zvkC5FPlD3il7BrpeNyCfdw</t>
  </si>
  <si>
    <t>https://www.contratos.gov.co/consultas/detalleProceso.do?numConstancia=21-4-12094057&amp;g-recaptcha-response=03AGdBq27qckvrZQCAa6Q1sRewc_vS_fbiBj7l-o_EJhQ9Ws_4xITn7gREMg9OqO5nZRkxFwCqCTKUf7-xxlEG85PM4dVjc3MBq3UfBfDzlZN2-aolxFj5_5nKMF0QcCRyYOq7LewiT6L1LICHBK1XlSmDyNOFkFnHNqBEEuFXJfVXmiOeV6MRmsWt_4d69QOhmJbKxgkli10rg9Vg1akXwCodG6kpLn6aFUK1yKOJHJuCny-I1Q07rtD7O8yB0zjZG4w3OPH22DFGN8xOPYKQbTJMXjPvi-jmJ-RXpZF_Y2Mzsflm6uusekYE6ToFQ_F_ppZhaqw6cLs5PXspx9l350WkDZu0HH6jHPKSylP43tJnnyYAyg7d5oAsoiS24DjjldwwAnuUGDJsnRAX2ndHkxAfqu1YVoLyOQXdBgcHFzdl48Bq-ph_1OYo3zPUzA2oO3oaI71QEp43Y49QPlABPOPGgfCdtxMTCuzzoLYIOjMilGBhSXcej7qxGBBiTvoH6qSJcRhp1cArK38Ld9Z6tbPhipfbQg7eVA</t>
  </si>
  <si>
    <t>https://www.contratos.gov.co/consultas/detalleProceso.do?numConstancia=21-4-12094091&amp;g-recaptcha-response=03AGdBq24wl8Jn-E_Z3bqGSsQ5dNYct0RnXi8m6-og9TN050qU0DcVMHqN02kfpH3fXqQuCpssi1H1e0lTif3VAN9HXTAgCbSGQvA378JwVH0bVs0yaS3Qq4G8m7XPHw497_7vIifvDErZ0WfiSc3YvgFCslCMyeb24jar15pEuo7TehqFZh1FJuGp56Z05rrGc0SKsYvdMdBhJz1PZ5azdSV1J2BIoHciBxoBT29Vgzl90R0ZsdtaLyFmPRZWe6V_OZQxyNoHpdsajVNDSwflJ4YIlIjzr6RhYmaxrHb-e5CPOYXyeLoAu7nBAP3MekiozMw5RxnfQrvgNXxHFymV6_h-c-WcZo99Bd_nGbsiggFa3vObRLpkgACNiU26jGPPQCnupwVl45L63yT_4mQ6n8laA5eZom8iGz61_cz31JvVm6x2F3HoDC_2b_WDWTeVxSJDAqXsubMCuaeUsPmLJFPizbNeqbQK8DgL2aG8nuABDeSl_FloVV7npLTyeOBwZ01aXkm7mhq_XScXc3sOJ7ieE8gR64blIw</t>
  </si>
  <si>
    <t>https://www.contratos.gov.co/consultas/detalleProceso.do?numConstancia=21-4-12099788&amp;g-recaptcha-response=03AGdBq26tGrGVxBjNwU3gOXIMYRrHUoIPtyda1FQWPcgKZSgiX9C3BntUAXt1-fBriQaWlYyaJp3S_-AoKKJgU_fYnLVn7DSjE7neUzQ0lMez0nyPjE2awlnjNuxyrzTuo0ZWZHBe1uAX8FbZUpX9cMubkBrV2Lvkol0o44qaA18Xah3RaY6QWDeYyIDla-Bc15VceEguJwjPHk9yzgPZUjAr_PcXnxuBgv36g55Kf_AAMuKsguZmNSGTZ6fIMKgDznqAxKkcHQCBWJycXF0YvMaj9ejwfkUaQ6eM7ihwDDn3BJj0j3r0Ejd5I26IXqnPLsWLUh4LSBt0tF50JAGyin_z3tZwoj3ThhSqJyoHfpIBPEmfS96V3Ob37445wVbDZPgoN99eBnhr_muTef_uEe0D_QuCUJtMiQM9pmrm_jWe4iMvhp_ftwTN9zLc65JiZ-JNqGkSxJkcQ3Cx5kg1cM1YTfx0VCsUKKek666Lr_06d5iee3PVyMqJAAznkyFWlER0ccf9YcmrZ-q7Vo838GIXDQnfLDZOvQ</t>
  </si>
  <si>
    <t>https://www.contratos.gov.co/consultas/detalleProceso.do?numConstancia=21-4-12099807&amp;g-recaptcha-response=03AGdBq24M0gFAQx2z7uw-75qfM05HXdn3jPAACKpusC-DtdzvApe13dWJm1mEbVQ9Z9GQOPHO9iMm9hObbCV5AkYb7XgFCgnrvroRVk1FPQ8cosZJVzBDBcmE2QcdcXRR92O7aLJjeYQp5IbOOaUQGEuOvGGrGnsaTAWb1R0aXKgqNiQso9MoqbyfoeLANT6-gX7ExiSOKYeLspf0s0Ydo8rCEBahtHSf5Y4XZ6LseIjpT2oxQAI4pWDAG5eEUjLNeBynwupZ7ST-QWgpiQkxSNKxbs_oCVdF7H5mroeY73xbX6TDJVY8AaHtesFCt0EM1TISZ8VMneRGWXkAlcc12E300e4DoMkZ1jzYElIq8o46CQ_eSmCOUFi9zKOC-npcESUdb1NWjSlgYdeNIN5tqwAHHn3P22Ynm54-r5xMjcUv-M2cwoW1fc3jAAX8guE-I3pFw9rHMKQsi-SiBzUWzaY-kZNguVVY2_LQywqpFsbooktxGbH97IfZIwjA0gXj-zbjAOv7L2s0om7FLGrYK6NrZmaXOxDCNg</t>
  </si>
  <si>
    <t>https://www.contratos.gov.co/consultas/detalleProceso.do?numConstancia=21-4-12099828&amp;g-recaptcha-response=03AGdBq24MnbQZnbKCEkl4h3BY1b7pZMW7_M3joIIelaT4itWb7pWJJtB_JC8rL6y571BJZ7DFghBFcAMVSdhtXoVP3X0rowJLe-YAbbTI_RLMPMMGaldyQguFyPmOf8zXd_0uoegCvBgAA4Pmc6vWnY1o5UefuWk5SpKrKdBxjNMZwflBCvKLQs_JuyQrJza9mkh2of9sBIYExIlI1i1jCBXWID1LX5MNQvj5P1xFy2j1oauR4eBkEQwVSiDwLOyq8e8LiADGjFwbz508UMuYS4xAevR_GROGifr1FKKyYwcoOMpZ6CH-rDCjG3nf4s0Ka2rGwZR8s82HL9AI5DuD4zVtx-pvLvK6Vxv9a_IWUWM5EtVmuC0xcuBxwl-1v9jxqZU7pdhcUU7Q4WOGJNW_6nW_3oC_e-l4xNSk9viihbwzjUdx3SqSgnuU2lJ7hRVFSK_OcCIfOUR9YSO6sfegi8hxuHlVH6dm0HiqIJsiiMQJAvBjmZv5ukZv6LnL8i9ItpqK_0N6ZrRHU12Vk6iGNs2DCuPvpmClnQ</t>
  </si>
  <si>
    <t>https://www.contratos.gov.co/consultas/detalleProceso.do?numConstancia=21-4-12105190&amp;g-recaptcha-response=03AGdBq25LbCUo4R4KvTFQIxB_bIJYHm165gOrAKwZVJE_9o-_00RuuKnqJeGGCoii_wW2LPQoDxGOyzHEDExx5tkBFf6J775f54G-5waa8eBV0jxbGFSYVbVwDWHi4x_2xy3NAKaGaP2SqRK0Ys8wuDSLtXkBGMivWi0uS9dmWuKo69bUOsPMk8zpk30S01rNeno9N0w6eezNEtTmAQKe3lOQuqHW-aF0HG_NLkBI_bMMTlLBrm2bkFEFdsmkWkx2eSx2Qv00_dmMKLa4DObU4J7i9BDSeoywYgE4M4qqUHquxL1zqfUlJUnCCD5zhW2iYnJdy-HZlp4XDUY21c6ib6qNkyfLRYr_-fdacSB93SmYzQJIKqb-tnEAKhBKG_urGAAJEw97BurLUcaYP3tq5YAqB4iFNml4xP3TojIBFpxivfhtfTLsRaQTxh_u_mfrCNdMUdBWDbiKrW83bTDHnPbqmH6MYg4SE6yjgHemukjyLFLPSeKmXt6w6bNaGTXiidt0tQsxXPu14NyICNmrGKvovb3ZxZTJfg</t>
  </si>
  <si>
    <t>https://www.contratos.gov.co/consultas/detalleProceso.do?numConstancia=21-4-12105338&amp;g-recaptcha-response=03AGdBq27R2kPIFNZzOWXIKLVdJvhvXqrKkvS0zUM1BdLOgZ5IUti31vnEVxVif3YdnM2VVuQErUAM5KX_s78tsHsr6lTl9xYdykTh_gKnSc-ac031nMpxZaD0jlqPjeso1qu4dsb_woMgWKOwwhaddbFCm79YJop9WJ6lJurU6ygcX5YQr23nqhW-xbUJ_LF8yovjHggq5Q5OiADA7Ik4C3LNmNcmQiEp1sh-0n4171oEtoneJEyVSkaS5o0mgMrkjSbdTcin2htysyVcE5nVOBl5gWECESehKszYh98hjymcpFdJwcLWZn9ISZOqSph1rujQyz9gdRuZdManxzxVNdu70yzEYvBgUM4X_UcyHpyY8JqBH2ryvBLW0fKVWj_z1gHO2rmgEqxLCBtnFQdjHVv9nOcWozoTQnO8j3psiSc9pKZd2cfHPEmtRMgiFdn5cp5PQ_O_YlXOINuK4JCFmLuPzEHvHMJg-PDginPNbXD9lS3Fj54cTChiH3cjQLpbXn6a8A8PiFQ7Ey4Kdusm5d-D-WrH1-umRw</t>
  </si>
  <si>
    <t>https://www.contratos.gov.co/consultas/detalleProceso.do?numConstancia=21-4-12105424&amp;g-recaptcha-response=03AGdBq27nHIbF08bM42h7Q69bJcmOBvdel6oZs7-SNu1M-Y4CVnTDaHV_uc2uVKRcpOHHZmHPYBjlkIdYGCM062wRTYwvD6LOV1sZzHVS-j804ylabm3KS7OTHI__dP9seZqjj57ZLgz3GMNON8BusM5W4tu9k61nfcmMogcED7I7CqPmo45HkTd3jS6drzOy2knPYdMNEbt4tNZoJAc_4Me9_9FSfFJAtWUxgGZi9sr1v8gRTtrOu6HW2qxiMVsBgPKVVgA9W68kwCpnYAh6-TtosI34KiOd59whjCfpmlFfhVOb1hzO8jDLKZUqKKCsouMNLYbLHt4IOEtAy6lPjnWW6GxPgUC_imbUbqpB1SeuvH_r4l17-V-4TsXD4LWsRUf8rxgzKsxNwvUH1mY7-0HQ85b0FRLu3aH33Ju8GEPtsrjZz5NCDs5yfkv7mnfHkXmNIPxLjFe0gx-aV1N2Yaio0OMK8z7mV6tZWnJPz93cNVZ3HjzSY4oxH_QHfeIEv223Ka918ONRYs7_q2mnsOP0h4tcwrPy8w</t>
  </si>
  <si>
    <t>https://www.contratos.gov.co/consultas/detalleProceso.do?numConstancia=21-4-12105530&amp;g-recaptcha-response=03AGdBq261RcwuLLNrQK-vobg0lLZ4LYGtyo6d8DIx_8rCtsVld104tKmLm0BTlJ-xkENN26S4a-GznXR8N5XZ7ykl-4mYnEkgw4zqoUl3xfGD7RA4SXwyzMUMSlw5o8ZFxKehZYoE82DmnG8unsAlXVcsm_18b3-dglvYVD0Wes2LscEoX9zAHN_Juqh2L-IShd0L2VvxUkAJ0_OJtQEYI2pAHn-o75RDnqZ1yo-4yrEFF6jeMIuzRr3AC-9hM7vFcwhkZaeBdLXZBHxClTeYHevM8yRqcYuwrNf4RrneGRbbnT84Yns5sV_c4zK-g5GWNfhZwihppxo98Wx82bavuzRWUEzqcrjuXuF5DrhviPgQ-MbXFvakNlRVoLIbmH_OpTB-5gow66bRKMYq6LG_RIH3HZ28y9beXYmMx_F4YuS-0vMF9xxaQgDlCPWu6obAoL_Y8md5_EfsQ1RDaeHmz2Fz3OfvBmtFlKBMpyedl-fVEZRuG_yuS6YsPZVKaPP2Yf_Jz-1nwm8KCieOslbnMnDWXrHhQvJ18A</t>
  </si>
  <si>
    <t>https://www.contratos.gov.co/consultas/detalleProceso.do?numConstancia=21-4-12105619&amp;g-recaptcha-response=03AGdBq27tS2tOGf_XwTk2vesEfIbBfeS7fZb1KqAsCQMgIJcErJgnL_bXaHoezewQSsNcpsPKcteHQUxFTE6nH-Hdp2O5ivn6hgHc67-sU6Paar0pjQ4d72i3ep3s2Lue3mxpU6vfwOfUUv5TXmOA1rIxqU-DSsI1EfwaQ1OC3dRj-MiMSS3i9YJoNCDzJyt6xd52eh9MCkKxJboKUvVoGxic1C9Omw3J_mAkono5UYAB4nUy3OAv2hOrFrj8-aLMRxc5NnkzDRcWSJsxrO62z4vJEvfDiNnC71MdJtZbSoqpxtHHtVdEyFUq_L59-m49Jq_-EMWyUY8PZrCSff9v_W8ihJLWsJTUh8-xdUPMvtlH1nvbVDMdM68UWPUEymr8-tfoRrxkpE6_AjYWWuLWEqO0cQG4XKDuL7yliLCkwM-kDzuJKXeYFKaMjlUkdaj1VbJnQukVRgjnvjct_sucFIaTpoDfb_6RM8up33GeJt4pe4WXXfJ3LKqojzT4akd_6dyuiT8MxWfr1GVDFcJpbnkBDIKJ58JkrQ</t>
  </si>
  <si>
    <t>https://www.contratos.gov.co/consultas/detalleProceso.do?numConstancia=21-4-12105684&amp;g-recaptcha-response=03AGdBq26XUWvHU_NP1SorpcCwMK87gTP7qL8cF_-ufW_m9EMtZsN_-lp5m7RSJ0IyIE47GcoWUJS0P0O06dKjBYn4N2o8roxtm2fFqu_N5mvLqywWDEXmUoghg88Qc_XQ_lDHoV0uJhpv2Xa-sTTkhnhnb2oOc7xKbegEb9fBCmClfjUkvYnyRKYSnTKsLeRgigE1tNojrL3ERXDyFhYSD_XSljFjSdETaP6LQ0GXG2I1UsqJvkCSsrgkIQ0zN3xoOCmAddGM1cSGbf3Lco2TpBgxLJYZku51kTlhsxD-1Pm6OmI9iMxmxm-l_A9l35kmuGBtlD0tEciHYZOPu4vv-nPBfQJZcrKep21Ete33ILbnhIYRRSyZ6gUYLUJKgUHADo0J_N4PNosZSQQm3mgzg4tbF9nH2hDh-A9WfqkjST8VNJNeBUdxxOCAGzZWRJ5uwa_rJfLCS7dorSDabgawd8Ym6vBH31Jrk8nVLgDHSULL2X2Xfs5t821NvOr8S2LsGjCx4Why7WeFPKvVm_yr3RVsU0mWJmCTtQ</t>
  </si>
  <si>
    <t>https://www.contratos.gov.co/consultas/detalleProceso.do?numConstancia=21-4-12105742&amp;g-recaptcha-response=03AGdBq25-pdyzdzJNxPIm6tBoUQ_I_7XVzvX4hWIU3F2D2twCVUq4rVXkPCk7xfYyI1_DapQUPPApd0cfPwRB839ikcX134TypVNWdXhtpYTbnf21kjyasEgQlzM5iKOJkguIEtZVYT5-OonZT4vUQrJi52x3QvzdRR2EFtTHU7lmlreW6B9IRzmBPOD2JwxS4RKkG9rZMXhlhjAfIr_99a3sLyXn-JAF2d-WlK6wn6_AIFZ7BLQGNTv5ohDdtH3rjwRDxgBMNVoqwhcmy4veYNfWmIfxYwDB6BQ66VFr_i0IgtWnPzDcizrTZsK2Nv3Z5nxBwqXxNm7EA7xXXisIBQTHzODpe22-_0-sZpt8sQNQMx2VO19mCrMydxfaBZq-Dn5-G9B_g_NLMchKROtmD8J23JhV_2nDOchQGpnhZOhD0LbfvB4m5cT_reE_HJk6b0-5q230glO4O7lJX0AYZsl8CBnqeSesfF_QRn1eBNg5HzloRCV8PTlgtOmcI6yAPOLYpixu30eENwf3jgfEDgrraXv7lNvoqg</t>
  </si>
  <si>
    <t>https://www.contratos.gov.co/consultas/detalleProceso.do?numConstancia=21-4-12105804&amp;g-recaptcha-response=03AGdBq27cSHdmYW4du69wV2rPcPbCHgETYbzSQP-w7tZ9ovbvI9bYkECybCCim_5z0_mLdjpUU71sDZICFog_R_J_q-CND9ZAAS_giNoraDuUMwyGw10pxZ4ERlKywC6M2jzi7OO2loht7p28Fzq6oZf0CrHaUWRrcpsC8Y-s8KKe_-T9xNP6d3nqQa4SOkALJpLvgRkgEJ5dw9O7MPWyjs5lBiDmhJsKjiMoO7Ek9mOOypiQCH0CRN1AAZlgsnYUDwxXO_dUiu2jOGVYyxsARpXzx8tDNwtsDibtLhwrH9o86at5lQCDZELgHQM4UMwgn3irnCw9n1uPDgJlmSymPLcgfiSoOrWCkWwCxg1kYvjs4cdN77gAgPmDOQ0OIFEgdmEOtQq-5lPFB5inLUYaXeyJJQQEZxprP5yVZO82ciDpps7QMBSgwaZG1tHWEdS7y0cKVSQegqf5xe75Zvhp8Bv5K79cPe4GHeOwI0RbaPJOGotstFtjoxDXDIYOqVgOYmLw3FjqOpBNSHQkOkRXcYQuvyXATsS9fA</t>
  </si>
  <si>
    <t>https://www.contratos.gov.co/consultas/detalleProceso.do?numConstancia=21-4-12105860&amp;g-recaptcha-response=03AGdBq26Mn5LNToXXuFnhRXQ2Vjgk3_S3BocFQzllQTgSaGv3FPiHtNQRjhZxIbKsnICIF-WajTp2ZKC-nBGgZt8-gOtfpsTRpXe3c6NBVOkaALqfnLhMq1o7Rlb84o_6q6wRNqXz6G6BUd6IOpSTm_U_R9pTCZshAgHvUCdPIt2gY3xfS5KlZXZzCpkhxPaCRTgGoORGmsSJSn7cTAHvvL7C41Bvo0YumaycQRw1ifE1pLVga9sPPxx-n63ZA7nBx_gLaWKF6tKTtxiakjA8sxWQEuX2t4dPUPMaym8XVwm_gmAgKilz8_o1g4w3-TvxNE6iodoxH5LTblOBLaaUytZUmjiPkJoPA0hBstkE-QGyTslBL6W2XGJdlOFO8bsE1T50UgMjRlE79vEQW3KwdXnPmzL3mb4logClhiuc4w4kab0yyMpDGYmOoB2GB-sQYjhIK7ZbP6sv93U4g5lnD_F0V3dNmepY-M2edpOSenCkzURyyOGjQ0qkFCM3fJRhNORHISaErWkinLryhChQ7TQ1wQHCGkcW4A</t>
  </si>
  <si>
    <t>https://www.contratos.gov.co/consultas/detalleProceso.do?numConstancia=21-4-12069150&amp;g-recaptcha-response=03AGdBq26PmAIR-G6nONytZPvXedK8gOdRsMV1JnIp-AGkQWBpvKo-K-JIF33JZVdBhWWAJfRX61h3tbMH7rEywSpgQPzCPd3y9HkA9QNl-J8gNG1lYwVPJACDiJOple3LW6Loi6QP4fcTVO1Jle3Aj6voiR9sNUyXJ_8ed8pR8hJuqa6cOXovf43-peM41sfNQ0nlGOXIsVti8nuIcCjM4mHKtFm0yKm5fM2-vVjaRi_ZtwgEgWkULz5-lFl850iwOhNAkDJSyppQkeBOmr5GXZ2FS0DLSWEAllkQ09fOpZtFaM-Ipbq9HUw4YgmVtB5TBO48wp-_iy6INvo1atO2ohCoEGOVLdV3Zz76wNibnLCzGtKeDldPp4bMd0SsruklHVQ3qv5dFqa4d9-d7AdyetYc6-EHuvFu6gUnC-jPcKM5a-8HwDtKHSf18iAk-0TEso7tK5WlC-xQXt8FKS8DMM95dgbihBVqoejY2dyKZE8QVBUXKQZ23PFbgFRJ3W-U30_vC_l5DmCMZaJXhYxuvsFfQullcMiTxQ</t>
  </si>
  <si>
    <t>https://www.contratos.gov.co/consultas/detalleProceso.do?numConstancia=21-4-12150996&amp;g-recaptcha-response=03AGdBq24Eml8bqe-2bHSbPcvvoE6eZ345RaV_ldphxkCpJp9f7iEh3TryYjz0tU--LI23uqZ_TETzKfctSWxncocJ1QQyr8lL36wQQgZf1VrQ07b6u7ZpRkMbDd9T2Y1DglwbY0GnVKQcqSNhT-l2bVmVXm56fo_FyAZBL1iTGJGMGusnXG0HMNDg11us1GpfY95ST8wtNhYVQKS6a05JtuzMzZD6-4CzlBU7LlkDprZxay_hNjXHwnmd2_zZPIl4XFdwYbNNfRiRoEkgu4VO0iejoAsziVW_t7rUEajrzUkZUGn9xBwjlSDO8Ak9FZThWSj-1e4EpH6PKLjvXyyEv6TKqUUAFct9alDCVXL9F0M85WHajtEyIfKSrrMBCN4AfJPMpZCaQUTXSSLry1FYhwcQBQwPR0aYaT7Fl4Z3M0WnkKT1vgaPqPqSD58WD1SPKzPMBCGwSBojNMLhPPlRPgtL3fnI2HIyq_8GwB-etkUokGdAyzvmgFDHkm8RK3UAJk4GcSjcz4DuNZ4Z0q2hpvOwGU5OntDfoQ</t>
  </si>
  <si>
    <t>https://www.contratos.gov.co/consultas/detalleProceso.do?numConstancia=21-4-12148163&amp;g-recaptcha-response=03AGdBq26OfSgwTeS3xGaz-dB0F2Cnh7l2kFjYa2IYyxPTyi47QV-zTPot7h81oLGwlVZ2qBlWgSSGU6U3rAy_GlD-6UvMupdyxU0foL0Lu1yBKxCoyAANEFoaJidBvX1Eg7Pd0Y0Owmd7IfouhCJintqhj0W2IRUxpUd4Inwg5lkrOoQn-dmNujDqBtmkfQGHvpDzzBYXIAMecbyyGWN21H0qy2qWhVVMz7EYHX0o__A0HBQqVUBqBfsrQXXMLxviZZ2HYMSRkluSRZh1wmtaDC2AboZHlp3gh0jb-svLWjXwE3B5Xei1pGUbxLSsS30We7Q-VGavz-6H6UrVSMCJSE_aGYbpFIgXgsWFTVwEdt0XLjYWndh5eZX1910TqUDQxUToWc-B3eoOVs6vxFT0vAh7oYO7X1soqIZiprCqg1CuiSScGVn1RDghmBrHCuLqtlXrBqBrJkF93Rm6hHT_bNq51VKZmYlOwQivPasMXG3DCn-ZrD6SBDlONgs6l-sQTnMyeMu3E3DkCatUo8aCo3J4rZjOKnV6oA</t>
  </si>
  <si>
    <t>https://www.contratos.gov.co/consultas/detalleProceso.do?numConstancia=21-4-12151306&amp;g-recaptcha-response=03AGdBq25Ic0QxJYP7Y48-kyoQ9uxloFQvQE4oChxS3njSET__UmcmR-0zodZpfcC8ydVLrKdC7GdP-eo7LIw4HQgChKgjtA47VMb7NUCSUPbtDLlfA-pKC6dSSuKjfPQSiGJRFf75eL0YQIO9BW3WYWPcHEyam_qwZENI_Kt5EJxtPFlk083Pg7cM2NopTOUxg1-mOiCO0_Bi6i2d6-kRjvmFnQDOzP5Jh1Xt0PQLh3g8Bby86sIlLhEbYOWULWv5IjA8rWYOz3dpgIyfKsuecz_buucu0KLuzaeuAgfNWn6-xKh1hUg3LTvIZt55sTlfVbxAiVxMTjqK9RT99gP0D7iwQJb6_Y4r57FdQBbVdgBUW991a5kKtqAM0fsS9k3ZQQJbfltmPTxROPILpA1wzwvJwixZbFmyHyHBMDj_47HoVtpLtCMIHiZ7b6uLal9BbN3S4Hi1fSsBTL4pXO_lDkHrtHv5EMfMNbreDrrk4zDAxxeBkKfM-zicKetUl4J50ZtgxK_gPB_vFcwiZUQdnUkTvy2WfFdGrg</t>
  </si>
  <si>
    <t>https://www.contratos.gov.co/consultas/detalleProceso.do?numConstancia=21-4-12255496&amp;g-recaptcha-response=03AGdBq25n0IDGS9n-e_oE-urrdJY6cpNh_Jjv8cvJT2Hz1paxZoxPy2zEDD3wCq5KrnBIuWA3Hqme3H3wdAD4nqzGLk62n5hm09EMGZKl_zCvoIcZcbN5dPoZZ3xEnOwt0g_buA0VzPWypIZYkstck6jcnHS1CE2aq1lCDOkI_hhrHFDwKA4SbJxOYX3l2Aat4jDFzWwQuzbews68-iMvqvn_G2a4SkPZO8Y0UWKgtG7NtwYMSBB4KHow3cRjTyX1G1oAIK2-XFWaVR0hNYka3p8OLdVJnnZpQD2M9KOyagmAzj8ijGYkx6yP_HrqlHKmzjziEExv4-96m9TgGZxo2gpuej9IWqI3bSHt58CJ6VFTvlbx6DW0yWlTt5TIwZu8Vocb-srRwTaNUrdVnpeodOYEZcGUTIx6YSY5Z1fZ-yMWpfxUr4h0cNUubCVU1I6s0eVZVpc1PO-BMS7lxqkU_Th_9Jo4MtAvArWYR9cHYGI0_3RlZ2DN-lP0wNScHowVLo1otseQIERWfQH2Qrx4SN2i4Xm2sNnVTQ</t>
  </si>
  <si>
    <t>https://www.contratos.gov.co/consultas/detalleProceso.do?numConstancia=21-4-12255599&amp;g-recaptcha-response=03AGdBq25wU9lYKfofaShHesKru1RnD--e2pcAHOZ88OjihTlHANeEOdG6fj1uL619UOI8bjhQngQWpu4sAbbp03cK2i1woOnJ02ayeBAzC52KsrCiznpDLFh9bBlKi6eKC3X0TJqVvLCdTIfXdVVgP0Jek_A3UrjFMXmh5NhVXxx-xK7QpTPK-j6A1zp9q4Oe7Tn89XeG4jJTe3v9ZgM8b1cnp-GOGG5dod8mj5FvHmrGiwWe31YyrgXYioV40K1YOaaXEBM7orrEgIeOkZagPwmnT0CdpW7a0b54pN43YBFRos2NdCBAksyDRbBTiBKj8FejV-E1g-OwJ48IiQ7SjC7AeBIbY-pZ1-CPlS2j1E1QiIAbR5j6o6dXIasfv47n-wb4Ur-w8Tej6q6aDOVJJ-UK35Z6qrWyVuNuDDRBbrEN_gHy01oFgVrOu4W1lYMSJzV3Ejz7C0AZyecxTI3bSuVtNkgot5uGwoQ-wpWBN53s1Z8lI68SJp2f2OFQXAFr7ZdzB2z57FdzKjeHg2mTPPsLNEHM0dOqSQ</t>
  </si>
  <si>
    <t>https://www.contratos.gov.co/consultas/detalleProceso.do?numConstancia=21-4-12256343&amp;g-recaptcha-response=03AGdBq27fkDJ6ZORd6FGgwbc705-ST2mo7i9u2OWBtkdWY_bmyYYVM0uLST6tTXMMJzzvsP9McX1DqlGozUJcbFMWHZwLfoV2UZpIB3EHwDwAYLdEFQQcWjcDQAaOfnv13-ZUGAd4F6VZHucXYwgRicFyK1shNstOQw0fGzbzsMx-1BVda0OlY8mQdqxwX576idK8y_e4dtFAq6o8JWhdwJQj7JnAXXTO9F6kpp2ZUC7XjURWC2R_bOkx3jOT0l31DSncYudjoAldLnAeuyXLOoVvLfq-hIxE7siMg8lphO4MChixfxHyqBzSTLi0_z9h8D_2frfla67-1VZowAgIzu-SF4Yf_XzYQDHgkErzuZQQehDZYL7V29NnhQJXKwXDc64IJITOm05SCWp8pYyXNzB-3RaEkIX5-6I9eOf7GzZC8aSUT0ZRl3Tmqp4_zIZgKEVL98x0KMMtClGk5YkSYcnsl8ZJne_bZDnbDq0gcRkqmxF3d3RE-lGBT3qLMcYZqDY4E3no8tRabArmcK5TOzea4wbLpGjZWQ</t>
  </si>
  <si>
    <t>https://www.contratos.gov.co/consultas/detalleProceso.do?numConstancia=21-4-12256496&amp;g-recaptcha-response=03AGdBq26KxRfI4_gXgt0A8AJXxROQSMH_F6zZlMq2_cX5dOKKKElQ7o4RsP4k2uSYNIWN_8sW4wBQy__ANc8Qt0fJKGetyA1qhVZJ7gDRndOi5Mc-WqJJNFsnQ0VSQSUCcTlT3qf-K4TxmHKCJ3gct7WULl7NArXTdOl2G9sGd4YbFKMDivnRhUt4rgIZYqi-B_YgwUQvG4LfchvKF9PhG-FB_pqctZBtC83IDBOuCNSpMv6FOCKP5I_43WnGi77ZJlWHvl4sGF5txTDkthTVf8sJbZo5hGLEB-jV5OTlmguzdB-xQx3XPcFfyxiGE_sELGYot7Mpz3YnNS4HUwsI49hR16bG0gU9gRl2b8jGYlU8Z4OvbvkEfaazS3wY5Cp8CO9xrNbgsWq-dqKqM50Y04lGJiyCGb5h9i8fXW_IguGPtbFU0v4pL78AS3PpDlXxzoQmFbuBBLZpFuPa-zItbuxZ8lC2jbv5CMbVmqePGJGez1Nn8TnjSv2KFEm273wuUmPh9Rf10SnpGomYsGgjTNbGwd6RobeRPg</t>
  </si>
  <si>
    <t>https://www.contratos.gov.co/consultas/detalleProceso.do?numConstancia=21-4-12260095&amp;g-recaptcha-response=03AGdBq27aqzDafMlpg3bh9vxuqnW_om763s8be_GFo0Q7-xPPN8hNGqEoT01_1ykjLEXvscTkkchXjZ-Mt8M28XG7AFJWZEjX7TosTv13MT37JIQylMk35X1z6sVt4DZcqyJbtQba_9IemXsqMpKaqyrHdQoJmgA9O7TBtRGhzzbn4HzPpJWTBPGzHFq2Gx8YW9sMTRiIdHrCHhyi-Ge3JnUeI7FppuSWQCntDRwWBkN_3g5nhTcghvAcgkL-kLJagpSULwjXRfPrMcbBbKaWm_-htDkDn9PtA0-o63tSixd9kuEfiN9R6CH69eV2h8ZS-nyb3TobaSajmeVI_BKAavdWHlaR_LmNOreds7myqVUv1E1JrPQs7zTa4v1J8WDp2i5bXujsJYfrj8pHWHPGuNA4LxisNAJcZe24md6QI1iF0t7l_s5KbtuoocZrM6ooysQelcm0-bJ4SCOSnt3avHkhaD_x50O5BYdLLKjB2BVMiBjfjvpQGYRsDj4mFGl4ZFFBnT6XUNXTIDVE412le9Whr9pJd9op3g</t>
  </si>
  <si>
    <t>https://www.contratos.gov.co/consultas/detalleProceso.do?numConstancia=21-4-12260123&amp;g-recaptcha-response=03AGdBq25f24H6mdpC77lKvhIJGx_sWZw06pGWcKtk7y_pkvz6CNcaCRBmFgSg1K3hMIPEJzh2RN_8HxOfnL6vzbUr8xtD2tvqftepwa3t14cRSe7wnNSA8K8TTcYfontmQppaSV3HSJeoytnfdw-XneZgrjapO9nkMtWxaTPLEmZyyUg9EsoSQVC-mgpVv67eDTGwVerxlAd4vvxe7FN6hnH3wDCIxKZ0wHb6klX7J1P471MJVuNxbIFvIiuvOqOn-Q6-gxTGZ5o1X5bnR5DDSkRZWEpubKapOTBQDZnKHz-Nhn__6OkBDEL7wFMOr_BL4PXfiknbGWgeuXLsBABJdbuDEhjcZBGAR1Htr0mIPHs1LPF9OdqM3Rtj0gl4WRfzJs875SUAiaQnu-38W18n6ztMItK6dk3fy8ZhIHlpl1QBsvph5k7QgDjRCi8zthEu1BQpX6-jPcxYEAFzSxtDo_Axd54ora8SIPNJkfk1sY81ZNh8bsCmYxOHTy-8s9M51ELfo2-AA3g5NABE6EusRbbCPUVQDS7ctg</t>
  </si>
  <si>
    <t>https://www.contratos.gov.co/consultas/detalleProceso.do?numConstancia=21-4-12260148&amp;g-recaptcha-response=03AGdBq24Cb-C2VskuHmf0EgVCUYiY6Ze5gnK4zHmoGVqgA6-ieq_pRc1-3on7OHjnIHE1-WSL_A-hoY8v4XWrZK2mdqXNi3jXZhlN4GHX6IADc9gDavbgw-QxSDFdtJne6sQP3SBIbTipr5yukLYhebPf0TG86Fge-vOsSB5xdSgHV34tDJd_rfh8E0s85tLvdCHpdx2K2U_eTe3uPwSEdVMSfeiHuxsL5HGgi8Tgafiv30PLxXIRAFmcdi3UAEi4GyYjHA8nXjGkvdEaYwOa3phXx6sZnobIarOThpE56QgrFmKyuQHmhzTeRhpCD7Ntu5zii_wsQt0ZGUrYztpjkqM_1K8FWzgN79JQdBHGGdz5fxrSF9Wf86iE2FoiSl-010LIQkhVw1CrfCVTI3Foalg3YSjX9cZ6CjbHrPuBLS4Z6joeRVAeTYf33QKvtcz8uadcrP-xn20CjDQ32n8Hspxp-_f3ipavUC8ILHc3Qx2HZ-7GR4Y1OeeVGQrsifM8jlRu8PXQ_Cz5Gf7z3ZuW-0U-45LylilleA</t>
  </si>
  <si>
    <t>https://www.contratos.gov.co/consultas/detalleProceso.do?numConstancia=21-4-12260187&amp;g-recaptcha-response=03AGdBq26vdtzauzxbpPpJMusQL_QCiisEpwQhh0xhAjSeyQAvmlBHBFTBcJthrwQM4Cr70P0ApN2OPM4qK6AZJukuHlNOhZJwJDS-SVJBqjceOaD6Rx1RnBu0tY5qPMwR9qDlBvmF8kmzWfU50U6MtsyXYfPRpuGhWNQHy8RQQCpAg-uuglDlUxo70QqyAoT_YBwcjE9gtp24FwDtMNF7_cCyJ80fHX1fq3PH20IeGoYMGNoe0DBm89Li65gmLqQIJ10YkbNSVHjKojNluHH8LAGO-2NVglsEwm1VslW_fQxIaqw6FgCd0OZ1ptqM68ykpbUKTY-HevnvD-LjgILa2W6dE54NjJG3peRXH5fq2IxueK8iqJjkVTgKdIBBGoIZDnzLSOschVDcGmBUq_wlJqQO_SsOs2F-Y9YMt-5QBlwPSK4kGd5WWI80A7Eookohi2K3orsV1plwadVRvQXzIpTjMzaeo0eVHGYH2vFKtmoW-7_GF5UQU4NmyQpjaUV0WmvyRTQo233YHE6eqXrb-fKGkdJzy9L25g</t>
  </si>
  <si>
    <t>https://www.contratos.gov.co/consultas/detalleProceso.do?numConstancia=21-4-12260449&amp;g-recaptcha-response=03AGdBq26qDvllZJboSB68NTTv6yNTr2qqrUEIJrMTbaOXSNeSUdRk3Fv8Bd6oltNKXstB8vF2dD1g8LhAhpi4miR2rbZOi61l0zEOkY8rEKCLtUf0BCFhfyk79XOtsqpZLH2gsXnDIG0oBDOGEv-2BFy6heSpIDSia9j1yKBvVTrmTmiAkxwon87V_EePDeLW4HkoVn1JqGl4M1S4Kt0Zp_OmH-bG8DWiRlIE4gCLRSXpj3auPzyssoRMErkAa2S4dLiOZMDZW_HZBAfhpSLU-s2U7loyyfNCGwda5xUOloGyIEeClBiBYU0hkd1ATXzN2M6UgjypGrimexicl8AYCuILI2HoOFM339K1MPyKxRrVxDlNas0mG-rvagCkeKk8fykyheD2zxkKhu9E91ZZXhTH7CcAN0kWd8lPiCvWFGgWJ2ZPMC7t-jQ6KTkbp29PrSQwn0Sng9En4IkTDFhynsos9_X3nwYRbA</t>
  </si>
  <si>
    <t>https://www.contratos.gov.co/consultas/detalleProceso.do?numConstancia=21-4-12260606&amp;g-recaptcha-response=03AGdBq258Fd7GC98XqOyJYqLXd3udcaU2YkqDcTHonWDcfWuaFd2kBH0SX3bGvkT47mbfSRhRnF5aKE5iqRg6YRHEocvwoxAxKVSldthAAsK2QMoqT9V6xAYUcnKgqST1RI90Hx4TMg1clSbSOuKsVv4_qE8yHZnkJ6GzLF7Nh5EMDQOMcaubWnGAsPE0t9U4WY0FYFe14l6VcXOzlzJWNJS1SxAOPW6gGPJxGNfEnkG7Crh3rVQ7DCun7H92Rt30pUDSagikNzdCE25yLJOnXR7mTyO2T-XY7nz5i8pVVB50EuLV5SsB_Lrbp_8w1SBc_pVq2mrT3eGwsCZxhNM9XJDBgUMaUQPEhG5V8mZszi4xVnC8COzmQ9g0x4TJaJIfGw0fYdBRPc4P3suXycqFvXTdC3v6Fr4Y0sykmzWxczg1og4W-cPG8dWSd0ODeObsyLBLr04Zk1hLxCa3OeqkoOYfVfAfWU2kVQ</t>
  </si>
  <si>
    <t>https://www.contratos.gov.co/consultas/detalleProceso.do?numConstancia=21-4-12260697&amp;g-recaptcha-response=03AGdBq24xmVjHDmEb9suW8xVvOgLBq67TH8QrUGbBwznzVOspiq8S8JH8pPZpksylQTHrIggHSEYGW0PZQS_INjwyk2WkcuzA-KRqyYj2pTivBZYcbxnO_qELvkdyZqOVGxqbtlc73hSCbEsuKGGCdk4vNUK4Z5pg-po-i1UyAZfIlo08uc9z4Xko_9IrKDqjaVBrm4HccC0KguLamC_BRYXbCNVL1KyXkzMqnM-FpEbgx5Y8VPU7yFRDAeJhoFqYpTkIpS5MUNAYWLBPVmAbuzT7zdQRvmx-7mgfkzA_MZnk-NB8zvidJXH_opGTETDb9_pgTPo2whD-6l1905GWTfztktFJnE3aGTx3v28bT4HEe0LZ3_jnEN2U1-FzrJjp4BoiMzbuBlu07OI13d-m3wSa1L3le7x3kkMLvrkoJqfOn2KLQW8vnmt94gnVnG14X7TuoPv7TuwdFEwOJOFlK5W_7XeHQDl9xw</t>
  </si>
  <si>
    <t>https://www.contratos.gov.co/consultas/detalleProceso.do?numConstancia=21-4-12260772&amp;g-recaptcha-response=03AGdBq25D72hOeONzBG0rb6PGu3jWht2j4Yi7Z16pSY-bEx0u4RMVZTdaRA50EMsZILuKal3XSNq3_LJ4Fv7h46U4srU9fjyZpTtrjFhF0oIaA9__DEayLNILmeZGojp4zGgN8pZKlLvsGC4tnODkKjd4hOPS_ahtU2hsgaFvcZa9a2AEY4aqYZXbfu6mMyZv9Ofwb3MxAVkVCDp0w0dIcx25quK7OPKUToFGVx2K3VSJzPxBCPaTaJ0K5YvOzlDFWEEkm-73cbyirhSFxSC92CGUmrammT2ixw_JdPqc3-l1hT44wu3DPMtNG1OUPHPV4k4EZlWtsmZN-y5MY0QdkL8nXT-dVxm0ouU-SpyrNFqVPcjKXyrfsKQAAdFdmG-QtW8fwr8YXgt_tFxSEEHKdTwChP6Z8qBRILkpPzv1BHwuSqoD2mCk24OeM5vI2brPOzXBA48wYS977CcVbhLBoHZpXjtRO539bA</t>
  </si>
  <si>
    <t>https://www.contratos.gov.co/consultas/detalleProceso.do?numConstancia=21-4-12261138&amp;g-recaptcha-response=03AGdBq27MIOUgFkBjCsvZrl3S50jL3eONo_8YOckzUDgiEdxZZN39YUFjDFqC6q4p3_AXoqp9jiaoQLPB_xMOQZQFKPsMxuio2soMtBV5rWw6Z6tNw5kHaBb89t1-v-jUEUvxzR1wGf-1ljhmy-VtMi9QW0TwgrSFYVyBjijj46Xdocxav6LUJoisJvv3RZXUMzJXlC8v9NA-tg8UNKhZsoWZvmARSMXHVHm8DU-0PiznTMogjbDfAZcYT8dridinhX4IRcyblyE3IzIaPQySoIIMx8OEQKfPznRdaGop5Y_i1G_S71i-H-BBJEGjOEsptqJ7NA1SvrUBExDbYqbdHuiC1xv4OUpzVE_i9NTna4A2BtNhAC1MVQY_qkYKKtDX9AUUY1RTKdk0dyKcCPr1HpeAWdgkYs1oLVWr5I1rlCD-RXsQTzOtZVwN6qHsmd614v5fYKhVlBZJZW4Kc9Klb86ndcKaUFiGKA</t>
  </si>
  <si>
    <t>https://www.contratos.gov.co/consultas/detalleProceso.do?numConstancia=21-4-12261200&amp;g-recaptcha-response=03AGdBq25CLNuhei6ASkG_8phEZgsNhea69aQtMmS0dSoPiVIoyc52fCoXfLYdU5yDugmFh49ckJcGqmgng3Zn1VmNfNXlgisRBoS3fM32p_CrhZ2yRBubUkL5PdvmOqWCA8ohBXs_ZGQ14Ucp42QWAK2UltvWZHIm_f2nnzh7-YjkMLXoM3ibBxQzbdNGRjtxuTLTx7I9ZByYuaeu8qg0oN8O-1mqpoxjpg3wAQO64BRmeZ02wUFAkrp9x4mN6epmmFjYE9OHhndE8mKKhS-p3lV32p-7xohtuoCRMdHeYbDZP6cZTPOIFsGeBoJzgWsbIjwd51OxxgozRfMNh-XgUd2MCzY2bT6NzVugmi4V8UzsyxFLQceC-WHHQQobTqpuqlZtbQGhuPIeQc4iQ7tUe1f7vRG4fuWBxQZNWsDRrjbLVkXOyDsuenrmXpPzPRKQdNH3LaaT57yGQNzyFEzj6itvLjqNIoubyg</t>
  </si>
  <si>
    <t>https://www.contratos.gov.co/consultas/detalleProceso.do?numConstancia=21-4-12261395&amp;g-recaptcha-response=03AGdBq252PZBIwGkuWWAjefCe7hsfZo8aVUt55G1CaYYwdoaN1PhPp_-tDftpdCZYsdMkns6a_XwuCipzz4y6emYonxg0WhThvlFOlsnWylezsV7U1Q2GCy7SVZjQpibq76hZgvFg7dH2UoW2dgIrzOfCzq2ahZrTL4W7TSBMDFr-h6KtHBHTCM8IvU8u5WPVbK2dcZEEBwn7kyWvtr7VSKqxGjgQzpz-SkJIljcw6lABR1p9hJ6xwzx9_Ox0tmEY2IYAb97NGUh9fNca9s_CqZOCHN61M-DbuFysQNgeZEv7rfMLE_wUnpEZrU6JIWTuvY67A6H55wF4evEEcQX4ub6iyGWCj-xjkL8okhVhnx2kAIn4sx3830pknRM8D9wYAwPwkZfMCP_2mXYUbCQM7cN2AJKfZiYYoeYRBuUYv_L_7Ite95FOblVsz92diLpyXcOP7E272wJp9n1xq9n8wbn3_qdcne4s-Q</t>
  </si>
  <si>
    <t>https://www.contratos.gov.co/consultas/detalleProceso.do?numConstancia=21-4-12262397&amp;g-recaptcha-response=03AGdBq25uywGtw6xcR0PGtag5ASxpwNSQSlgGM2iuZuvzpa6uk4TfOiiREKdwJn7eh_XitFrIve7ZBvnn4ka5T5bDNpvxGkNxsfc-2XJoGwHcgu7rdTyNOaCMW3xyTjOar3AnjjWoOlXvqrF-Tgk4vCU_nDJPwv3Hhjon9T-ECtXMesDoZcZkVL_4rkBTw0y25nIwy9Q79RzJ-yIF1HBkHP27TVgbbN2PweVPRuohVJLu3k_mUU-mp2GkLcVHWqfsRymHOsZYE7aKQqAvi0XTo65JJx4_AQYxwkgyJI01WBNg-Ji6CtbHW4YjGRPxcCaKOHL8NTLUsguzaw6jK5cIQeEQ4GKbk99bly7dh7dG_rdRjYMwPmRXGAs_4mUrUQcwUtlAsc7NTDhN6LvQiHd408pI_O46Gbax9r5H7Q9HA8Om60a4utuMxJ3FN8U-dLFtEQnAbI22_p_nge3-VEaM34qrQjFtLgXW2A</t>
  </si>
  <si>
    <t>https://www.contratos.gov.co/consultas/detalleProceso.do?numConstancia=21-4-12262463&amp;g-recaptcha-response=03AGdBq25iFtM1tf80i-mc4y3VUBH6d-pHVG-yT4sxbrxePScZLTUQzjom4gtNwWpEz_KIipxdJeDopy9oKcH0RjoJj9qQLsIv98BkmVp6I1kXQj2zqFkEy9cAlRxlhFC4pjpjiYf_L5bvwsJTHlNXo6Lvsksi8Tb2g-XdxeiO9KSkZqvQOW10ETC-sOxZWgQPFJKz4-LtREbb1yOnz8UoPzENawu96ciEwI-6p5ox9DAuf9rPIMjSW1t08EKzBGSMlxEZ4iNVPArCnNwIB40dKbyeaY3yxLmrgVwEUUS4ZWvuTor0w6J1yFkgrc--qrX6pSuZcJG9c0Xvh7W-r8k83YaoaoCGsbeBPYXzqw-3mGFDCSqYBa1WGe5-CykC4ULz957u6ezM7lWgcc1sbtuUfChOi89Kl0ivMXuf_UnyT_Yqss9pM-2JsoE3xnQm2CE6OQWYner9916AgN_kWiyqFRcf07lNQgJ7oQ</t>
  </si>
  <si>
    <t>https://www.contratos.gov.co/consultas/detalleProceso.do?numConstancia=21-4-12262498&amp;g-recaptcha-response=03AGdBq271ycX5mpHGfrGiKGoxILYRaMJ4LLJxN0C5IO5rhn2nwRePYrp9COhhDs0KnggXe2kGzYGaJjfzBEOxOvns0p9APUfr2Zp8BjuQTfIRdjCdLp3VbB3lyKfm1c7M3AxfiXkCnSlGtO2-Ef9q_TeRZcaXzYl8-c9moyqqNGXCWHLivAJhp0CMNyVoP8_c22UQ8RyADP0BpwNkJ7OHy22vco3--sVPu9aQtjfvIEBLCFleaHqC9mb7KYfk38zGpAxApq0Jq1s0_aXiF34ryx0KwfOpMbFeYxpa0KIwW4V95LnTUUKCo9OoSvxiJvaM66eGptjw-fbpgJn7aVYD7mDZ8exp3X-9-TD_yIXJWLGf1xb25dMK3-PF3Lm04WS006leYHs66QKc9lXsq_8OfglyBA3k5YXNRqR14KRAMMZJH040DAT4Baz8aECBVm9kbt31bm1MypdLFJfbklHRgqoFw0agJg4OSw</t>
  </si>
  <si>
    <t>https://www.contratos.gov.co/consultas/detalleProceso.do?numConstancia=21-4-12262581&amp;g-recaptcha-response=03AGdBq24ARG-27kxfoV6zM0rne2YfjZAKqbWbbuav2RVcGwfWnU0OO2EGfpLABu7ujh9gvpn7BKmHZVlZajLkFXpP4dIAvmhtqA5R7ZW7B3cRoq3RLRSJKVSxzsvQLbDgeEd-l7qDHn9Tsl-P-Nv3k8DWQVyVuSTW_C-ZKN6Bs4Gp_2H0anVwj5CwPDsMIcd6T_Tl1c-NSzp_atOzUI4oNqIOseEKWtzCrfBnWMLPwaU00uRt6Wld04j1RYqWTsdeTGsyXvBCv_KhPqc7tvSYSKmNpgJapOubrJIvcuAtCyENowCUCMUjikaPnxlKkGkWx5YD-A5Vsve6v9av2659hh0t2E2RYERexPYu8PbEzrHp-jNoEbiRZ6YHj4vbb79B4OjjGZIxzF0-PAXnneVMdbpTKMPfjyIRE-rX0qnbMH-NToT_Gi8wui2h_405SKsqDzraPZCt69BTHuCGuvDj6Ru5AZYKxh5EeQ</t>
  </si>
  <si>
    <t>https://www.contratos.gov.co/consultas/detalleProceso.do?numConstancia=21-4-12262644&amp;g-recaptcha-response=03AGdBq27JsC4h0dzWRqjvgZbsA9AhY0iH13fT8mYLxJh3O5cywUelUFk5wo6JJ3G0yHsXDsQvtxb-WN7HP39z9MJP7mIYVkWUWsCbgHtPYHeAuWwGeVzEXaN7JT5QIEFClCrV_T_k40ybINvccDl7g-aG-AeaQzUA1Upb_TZ30YeG8slxJBRdSYJ-BcEkqAmwrLLKo3NbUhZSwiECfukFeE6k8AMGuwjfPlESXjvpnlE_sfExd9gBacLLUV-WkZBlXvc9XnEdU8h_JQRMBv_s61uk7P3XjEgP5ZnzKBXE1JIcwWgzmqizvxWAn7b317csGkZXlKInj4ptVzRr35Yo04bA2aFTuPbaVNEfresRO8YzFF2r4kYc1cCrdTz2aqB_pS_q53kzhRbNG2Yqhi_FDG7J-zNjAzEzWEiB6Z2LjSgaJKSQxgPX2ZQkNa-9Kq8TUH__7OJsPec4X4_8kwngE0Iihlcd6AWOkw</t>
  </si>
  <si>
    <t>Contrato de prestacion de servicios para la calificacion de capacidad de pago de RIA S.A.</t>
  </si>
  <si>
    <t>https://www.contratos.gov.co/consultas/detalleProceso.do?numConstancia=21-4-12262120&amp;g-recaptcha-response=03AGdBq261PM7g_ZNTIpdn3v_yBQAdWpYzjPCcj1TzDZQjXmcvkbzXXe7zVdlK4cmj3gSFzMwv99rS_VKH_DJOruQwEBLX_FuZWZLIqAadhGApMK-hkZ-fs2Vuvx7EY18kSF8Wz4qqLzSyEb3mtpPnb0a07OVFgwQqwfB4TUiQyZliRMBO0IbHoXLqcIkgcuKF2oiZSUJ48c1akR_EsLCdWWxiTHZJY5A5iPSM0VlCOOp18i0sXplLlqGWt1NgVyq_Yq0PEf8L1D8i9kNFEmqC17ey6_gPhJJHTy9qJdkv7r9d9OPDFVB1_uMRe1MnKfsVgjqHQi-h1f7JC5aojPeRUPeR3_nIBT1O6trCoUw66h9DJYVW9aO_HwT8HflJpRqi98QIrFp57UT2GuIst184nH0i-sYnO4jx_7ncQJYAr40cszCAyBadYFrZxcs0mPwC6yTEW4XC7tp1aAVKiO6iYSnfUkWXxhOD8g</t>
  </si>
  <si>
    <t>https://www.contratos.gov.co/consultas/detalleProceso.do?numConstancia=21-4-12262699&amp;g-recaptcha-response=03AGdBq25_j3EVE5ehPp5OGiREiDO4Oi519ciFycHV_XkLY_z60qiYz3qKzPRUG_Gez4qFB73ruXzWOOg-oky5J5jvknQbw3B0xduqFfqErP4mRIT-DJnIJgCzV2j_JJEgbRoCeCZC4TTyZz-u6gXHZyFux1Jh6FT6n3gxzcRpX4XzmSbAGR0jGO3DMGEs4S5QFMsC7CExTOTfGORQNWWX-y3LmnG7MO4iDAdn8JZ0uziC5NwsgzaQyN5WHC-3kwyLy01m5tBQ4y1tLay01_dqsE-yIIb6OI67dlAy54b2yH47ZppaXdvyKJQangq1tG1_aH-IMe3qWsGct6NVOhgGxV3n6Jhbfi90Bheq2XcqONPL9heNBwSIdvNCwkHkDGsWM8MinfzNKnPJjp0KnURm58vMeXUyBQZOjjpe_0OCpZP_vvjt84vn4Bwma5bSotlETBaeDIPhMUNfNgBKkzV9yEHWeDKOAWT4QA</t>
  </si>
  <si>
    <t>https://www.contratos.gov.co/consultas/detalleProceso.do?numConstancia=21-4-12280150&amp;g-recaptcha-response=03AGdBq24FhXcEePqy0c96u5epvE6JILvLAxikra0PS5qjj4IGHBqq98i5eMwOUYxhAApfVNUIwMzRU2VB0Qa0KSfoN6sL4Pw89zSjjyEKsEVzgG7ChKdZiE3hBGi9MAjEfm1mEq_PlCRfmoCO_16xWhyVD6oWLCJ_jjHGd1CRfu3whaHzpwRQcpIewAoQ3quLe-R2S40ftN2DVmxIsRIFCGpNlrgHYrvza-4dcror5RmvtQSP6sKpKMF24rCbp7-D659W2vaT2pRzdo4mn9eN8fGuTXz6yHrfYWyJPxXXxZzZCbf-sm7rL48gZQ8L7NTce7_z9fnqiyC4FLhkNkLHLl0s4WmEt1Z2Gfymwtv5EhsbCthDCpKwALSUEc7NNxIQXb4iX7xfzzyQTZeEP7q5E91Q89k1OoBSc472XeFglt9U8V6Hn1jkamQR2QFa2C0Dwc33yG8GrWNSzWW4T5Ps9qzTZrmSHuLL-Q</t>
  </si>
  <si>
    <t>https://www.contratos.gov.co/consultas/detalleProceso.do?numConstancia=21-4-12280443&amp;g-recaptcha-response=03AGdBq25xXqP6d4Dgo8Ozrq8-TUV2YQ4WFSDxL7M-L8_n5JV1huSLrzpTuehUhdy4ZvEQE3LcGCNeI3JEJFbibYTA8hheFETLlTYnZGLd2gJyXFyZiN2SKUS7WlPRcjpqaxhfWQMzF54JMIjMcfe60ETuVLc-Xt601TPd1KwM7RXRyqSvddCZYGBokrhfKtp4JJ1SR9Ve2ka2EtvnVR-CJ1arNOU75fqwxPxTpuqOohCQQIZZ74126TgTvr3T5rF-9eROzxXns3gvUcm-3j_EaubnKEmAxsxTCZE26wbSwHMs1sYAumvsy6C0qBM6V5qwNhCRrQa9QwPQAb296lmOICOtIKv3RT-fpnSaU0FhyNe3ZgM8LAz0pz19kWH1rHSIL4k_UtWytegVBirU46By1AtgtHOZ3LdQM7dlSWz1O3-_17SEAUwIGWbIFHe9Gc8ONIBxCbKjONRbR2VvK3lNCxDW3fr1blL3JQ</t>
  </si>
  <si>
    <t>https://www.contratos.gov.co/consultas/detalleProceso.do?numConstancia=21-4-12280562&amp;g-recaptcha-response=03AGdBq24D4I36CtqLLkuWi4RTa7YXq5yUa2Z0ZqvQiNsG62dff8vQn2xVFifbFUJMMShkKFBYO1aeLYoyGZ8mGdqK8Q8JMnQgN_l30WzQ3D43K8B-A07sJ92VGIgs0OccW0MNFCrjHvsFTEoyg-nlNtWyuzIPU6g5tMXvYbK7BRTP6N8t_4nDsqTiv9St5zpcnXpGgNNEjAUlWi9sseP6UeqN89NDxdEvy2R-wNN9g4uqm3KE43Mak7Ov8p4EslZKpQ366AJwWCr-Dkinm5GIEZvg8Fz-XgxXjHRqk4z8SuWxngrrMr6eBFDpkJ0JG-8kJ35gwtcd9kSuQTdc70x5R8RtIiOb_FKNR6GLoN4TTOgLLdajUFOiGSq6svxO-RsrRyQDByG2o-N74qd-8zZpdLH0zWLTBZKFkBDlexX8v_fcFr-JnplOM0mrBXOu42qmHpoEMopQcS_H3TUqVE4_RqYFrExjfSp2Uw</t>
  </si>
  <si>
    <t>https://www.contratos.gov.co/consultas/detalleProceso.do?numConstancia=21-4-12274511&amp;g-recaptcha-response=03AGdBq24K_CHwfipaUVmxkVJQCa9GwXJiupG9RD9Q7JchmJiZGRm6tNNy9oNjHSdmF2GvX1K6WNaJiqXBkn9VCVKi_c_0acbEz0aUxRgCqBaKUN1T0XiRA1OQAisHLhnGdMX6zF9g_QaBQ3LhSJKr_qmPl3RfvDy_d86w5D2QZG0w4t7t1tIywJBx-lU3vnD6YIuya9JPj_RRzGTYAqpXDzHWxxwZCvCQhMKRgOPd9Xr9R6hVgdwJACAsVojWCw9UH8qPuRAytpe0qtBbCVCtMt04rV-K-sKuNJVdvFXJU7K_Amw0SvdTaJMOugXv89ukr3xdwXRiBnDJCZ7IBpAbmO5jKDU8M2_YomL5cbZaqmZhi74dku3axcFwGva_cAB9Sz7fpiq1KmgPiY9GymSFWBod0iPa5muRoQBHIBRN-egbHDEA2QYyVnFRa0A2NdtSGbXenHK14qKUQBkWAUOslJaFwu9nme3UDQ</t>
  </si>
  <si>
    <t>https://www.contratos.gov.co/consultas/detalleProceso.do?numConstancia=21-4-12274616&amp;g-recaptcha-response=03AGdBq25K1UWDu9jPJm2J5OJRoDw6pczDSLo0T5zglpdeWcDaiVIJLifHES_fiti1ubFiXnhnKmGxYSLOfR5P10UJOTHnv4KknJpqNjqviB_R8PXfONCfg3r5rter3Iz8RFP3YH9J7TRLJ2whDioKw9NFd8-oH020ZOR3xgvO1ITyQDTZmb8ul3L2Ol4PPFlkrXIk7DLF2L77PiYcse-mcoZfXOXgdioyBvPHre3tB4SK65K8k8pFHUuMBTP53PC3NOL8K2V6SG25a-hDdJk15ituQC5Wo6UhzAbSrWQ4Y-Rod_ulkFK1YO1q-YKdecS_4kvzdqwAtd9Smf_KVvMr_hDjFxY0mK-fuFj3aQxvHAtXnuJ8xRBet6LzgpsJkTmKVU5BCCF8GFrv6hPz67adVSsh2MjLRbbJq27o32fe-aIyjHJUJKgYFWNR3Vnpla3wMbD5z2F63AjMz3B7NJVaSmOLKaUYgQF-PA</t>
  </si>
  <si>
    <t>https://www.contratos.gov.co/consultas/detalleProceso.do?numConstancia=21-4-12274799&amp;g-recaptcha-response=03AGdBq279UQBGHp8HIcdAlBWaGgxs-iv0icd2E7AHOjpoAXaPdioFBhUlKCBqMk0Sawz9JMZQ6B0Q_6UgZmQS5LJl61MUCd18jsimc89mUBjrTmIpvdpuzHbb220rP0BLkrUEpWS79iHVNzV3mHKW9AO0a-1Pnj2EBkgUTOJmwNstfkkc-gqrfHshef9ItHjH2TPvz-2jsYmIlN4rj6TWWlBeI06_5Z52fa13zSSzrnkUYBuTOAs2ukn1M5H8a1iv0jQlz0Dlu0IWCICNu2KmOi91jzXQkaX0tF62-Vi70dunvmzYa12oh5KyTfkzw8_BbI_iKOGR8KRQjPPtNsAhg94XZp98ZBgXNCawhqvh0L0uG3GTcoacEP9joB-v5Bdyg9SX03gjjJsp5AYjqJ-87_ZTS7sNSHQrykWaEMJtSoDDwknojQn4QwpGnpp0T8t4W_L50KG2clGoV55K4x2Z16rMt7012Z9V0Q</t>
  </si>
  <si>
    <t>https://www.contratos.gov.co/consultas/detalleProceso.do?numConstancia=21-4-12274898&amp;g-recaptcha-response=03AGdBq25LqMs0tESIg5IQn25D5tKtRItqrTzOZFgbzBz_Q-pEse3D9kKXJZkg4O1RLflVUa7P-u2A5R3hLvI5ebHFtb8Ak-QTw8uesDsPUj-dMCEMiIkFN0HxDZdauFpQuql7tk1iUvIWMMPD1TJ8-hfsGB-YbUho3FQZBcqIx4NWPymx-oIQ76ofD7wzIZoduIH8QyDUWjQeI6xt06HEnQWm9mdSgQHP25zI7aj9KYMXb6Hu7BJwwG63Z1A6XSFgmrHAgpM6mIGo9SeLrFZlrr84htPejpwprdlzIavZea1RQ6rptqR5MzlZ3KfTufgCzsFQgtehNoeTiQnr_-koqZ7hfbX4hVuhCBl6JzIkByiakviRg3Kxw_jGZgjTzn6qHwzVBokES9-acH6L9pgYrqzRdsoTaCqUBFiH47hBvNp7kdX7OUYvq236O6MWQCEy67RVY2ukw0eLarx-7yUE2bXdihCehTC7eQ</t>
  </si>
  <si>
    <t>https://www.contratos.gov.co/consultas/detalleProceso.do?numConstancia=21-4-12275719&amp;g-recaptcha-response=03AGdBq24NAXEFWzXvfQXhWZTB6uil23uOcFVJTDOHF0QruAZEIvyn8VYfkZ6Rnqsw_rQmbuzoGIPSeVNydH-X2C5_W8-kPPZpSzvL1k9pJzcmXrMlSKbAjobyZD5vXi-DjFcSDn5_txKevTHtBUxCLOpqhhnMVkq94N5rxmWbBGt00vqIA-D3K9R7_uy0ofDW1Cod5y9_o_FyQtjQhApVdzI1CW2Aw7NMx59MqTHIOLw9MFKuzkPhDhCauF-8PRw-JQOn6KLyogGXrFPYd9Y83tx4HUxejyGa_xQcr4GXQZJYHMmeaYs-hg24tmT3gjct7RHVrQdAaJ7nXeCuomCep9PgOnUx2vAfBli0xWdoNEU8OxovdOUBQdhTNuW8CkFK5HE7FYdV7SDFqFzMt-Qpli0sRj2GZiyduXHvLDbbdAdY0SS1TYzYEA7qs8MQvcn5FYddblvFQBf45f_LU-oi6ZgM_64nq-P_ZQ</t>
  </si>
  <si>
    <t>https://www.contratos.gov.co/consultas/detalleProceso.do?numConstancia=21-4-12276215&amp;g-recaptcha-response=03AGdBq24ghDt9sFPeAWU9-KSqBqqKlpwGPKC9wdO9T4TirBwi87M2iXBE0q-BlFpy_gYI9wXaMaInb7wACa1toi08-io_Byb6FDfSSuZRzOWLtudrjqgNiAgonOTPqI2rrmHJ7IcCBRnQcRyuuqJblzMCmzMyZteL8QRfv_7HP73fAkMDQFbpMYqsEf13WjvQi298iZHotliNT3fFs8GqepzTEdXul0vY195jLNW_YoQVK4YF2Sf7zX6MntV3qU2yo7zdBo4XZS1jtScakvg0S1ZG70cag9W6AKsL6i_ZWlj21yBF8yMqjBHWNkiQBMc_u9cpg8vnu428SL8_oY96_Y4xaTjUiYcIwKQG4lqZKSqoAx60yt73o0N1O1fV_wo06vdQdDLEjigpj9txiB1QkEce04Ue4Y0PjHmmt92_sZsCNPHnD9T4osfUsrMMGVwXJYw0B4oF1f2oPUT3U_WsYIIL7RAkdNgPnQ</t>
  </si>
  <si>
    <t>https://www.contratos.gov.co/consultas/detalleProceso.do?numConstancia=21-4-12276373&amp;g-recaptcha-response=03AGdBq26xVJWpSs47_Vj5S_MLvYW6dsK4NTgFBTiDyNHIYt1QZY7NhIwKgzh41J5oxgdGHMudwsWAZ1ZWAEqTysUn1FXS4K5xpXDWjoF9t7wvPWzDiaxkjTi3udR4Qo_d1YgngBqr3fgpNTO3oTt-8ufk7CfJvvCZX3Sen2_Mbv0Nbj4NXW9SbnWgU--ZOlReC4WaFQykfZogMP1H7ka9iQSMGxupwYHKIxooAnZ0uFmrZGff7QnTZexPqsMT86NsMP4hL_M3Q1xeQitIEWtOp0m6otLJIhvrS7dGCVnuMuBJDoaSUKYnkfMCwVV_ow8ps3DV67Xlrax7RyxNXEQY34Q-hgghOje13mVpuMOPp9Sz3Sd29tt2Ox80HpvYIlyxdShrQ0eOsD7TOHROTrOwZhvG6Bt_ks8aYG8DwnYdbl45CBvFZSLPW5ru_UBZYPRkxmxJUnmk9AXhRzm_xt5t_XWHSN45UwdBJQ</t>
  </si>
  <si>
    <t>https://www.contratos.gov.co/consultas/detalleProceso.do?numConstancia=21-4-12298319&amp;g-recaptcha-response=03AGdBq26bZ9Z08pCb-jTIu0556nkrp0NORNIPoid89hWJWSmV4ZZBZT3ZdqRp0igcbA94vDeCeUX4kp6QgDQJIhL-KsTdS2ZFjdOREhGPiW0wpZGRcH3he40x87C48kai9NdSDkhA_75hb6X0XQQwCln5fobmjrAltJ4QRywV7Ga00CXAkh15QmTFRsTILpB6Fjuw2se5XyuGptJzt5wTpbTzljIhjala3BO4F-AgNZO50hAMx0knbUid51COxzFJVs8nd02T8KBfpagFIa0GDn4wqrDBlvyAC5piR5CEWCDIJBUv8zqILfZWUN8VSGXPBXEKTenW_F-gyr9Z-SloTf8uZ7SvdCgIfRzE8GD9QlPHFOBlDlcZJUdxE8FAFsq6D0qv_BPmMSspo2tpazAsAgtcKnElnhEiHn95Q0xOYnufPhHFGtKszUK7fV-PGy4TNVLSwSxbh-fWVfw_nYBogall-tidYQkX5w</t>
  </si>
  <si>
    <t>https://www.contratos.gov.co/consultas/detalleProceso.do?numConstancia=21-4-12298680&amp;g-recaptcha-response=03AGdBq25eJurjmOpvuVA8o4yuJBuit3ln77hRA7ZjoUVQl6I3roQaY3V5wktmcO4A-RQbDQW78lTq7jOImcyQEwB8aYSfgeBUdsVhJDFSLTVN0UIIJwgRKIlp2eOSTDbulc3b-irPz9BLuIwy89bPgIG2h-kuPLNg89i2ehDPfHwEaS22ccySeRdHhtkF02n_G4bqGPuvghyAepD3IjHQymDTXhJYX7mZKqSiOnv3h1pq2OVS6VHayWkozu9CBTK6rcD4F7dXOjZ_2K80SAT44xnEQAprkLBkwjR2MF7kWk6h2YTTOa8eoMRp30IsD_PmRwMQfyVbkxGFcAWtoSqc_ryCbScg9MAtClCBbiF3vi6-V30P7XjFJm74bwTHBuFQrqlJ_LkvEmB10thLrggDSla1LxIdw4JcVnNmRzUZBMeilfFW2oTtgiqlVsEFM3sXMVgUvTEsvsmEknBWNYjq342a_yFGuaYw3w</t>
  </si>
  <si>
    <t>https://www.contratos.gov.co/consultas/detalleProceso.do?numConstancia=21-4-12325002&amp;g-recaptcha-response=03AGdBq24KFt8JX5lLm_SbKDK8SyO6JeihznlqiraeL6ojJPLEDOwCVacgdw1fV47ELIR_l8Yt17cEihvMV76O1CI0xpECYUi3pItDlEMjwcQYwgZjZTlDDYl7EmC1OqFD_MnVkoPvviMs6BTMP3TgxIRR-XrJY0JJtNGmk7RqZkIJhjcBGIGQ2g5m9U5E_eALX2ZnxPVRrYSMLdz-blMRQie4GTx9b__xXC7nCuCgeF9NQYOsVV6Ww998VWbCvaaxBmIESZcN1mygyAH_ypxn62ofcc9whRAGq-1-FNrxYrAgoapXoyH5VbtsI5iKZjWy21B5co2TDs2Ugbe6T7Re7Tpfl5q7syc14QqCYRzsPHkwHiBpfuDJsmGr5sd0HTi0WO87lvi4jleXiTWpi-Mdx2q6D5AnItW5Tq1Y0baA3VtnasSrlnuZsCdaZ8V3jTBqFp0oYf6URVg7EnXKB8Aae0Rl-95d_llXHw</t>
  </si>
  <si>
    <t>https://www.contratos.gov.co/consultas/detalleProceso.do?numConstancia=21-4-12325048&amp;g-recaptcha-response=03AGdBq24GbdWKD6gmJjadx93YmC6-c0Vfzid2Y5QvV1fOZxC1baa9iS9gW8QckEXpXvUaOua2Ii690GgyqhdojlNjcmlOh60qzwXUXHLeu3wsA3dyinP8P_gIUgJPsMsA3yIJBDfoBYP-VE1C470yUJ8Szz9-Qf57u0Sc3n4hPazFMTCWd9-DgU-Zy1srKEqP1XncP-E5lB42xlOx3DtovJ2avQvXM6lRp1av1e-w4JdGW4MMbEsRZBhtKk_94-MEw_siINvH-_VrAttOVwaRpPXrSHZBz_hdXpoyZWn8oY0AErwKa5KF-na3lqjEVYOj86E5MWJDLvVWnWl9aUW_3MFoCMUoFqWr8g4iuKHMhDe7gxtMP-_S0XCzZWJahx8WpRMZAtk6_SNIPshOv5lhNY-sW1VqijmWuWpulPaGuDIEVPiz7vQgZYK1bietudRFAGCk7tpc9hYfenziQUjVvobmwn-TLbxemg</t>
  </si>
  <si>
    <t>https://www.contratos.gov.co/consultas/detalleProceso.do?numConstancia=21-4-12324980&amp;g-recaptcha-response=03AGdBq24f6S2zySRlWtRokpLH28L2VRiQtL-Us8DCJVXOWPLBF8GcuV69cjcAJe25BvsqcfPeFsStTx7CdbgfrDtVXiS9FZFnUspgzHoXWpg2P8JTgqTdh0DV9CH3eYmPs0QQ9MT4qmtbiRJn4spd5rl7XD7nv5mx0ir0ELajGL470c9ocpmp9G6YMUwwyrOGXjmmxgmpuGMTR_sUxIc2ys-b7uWR9qofyiCZ2DLqX_tX8tSVmiIyOo3yWMxuPPg3ut_ryN7asw15fyYKWllQZHY9rkWrmgt29zmExfTeZ7_0msK9DRHmqje1UGXfi-4a1XBswGMIc4YOnpU9SoCp9CTjMZBR49eNmEAXcRtWEGBy2_9zLH2eHRL4OR57w771AEnzgKzGAzMrGnKiLE874SHRRkQVuSZdNCZy5O_oObKB_cZ_taAt_cGafsEmtxSoY_eRrZPYkn9yy3Blrm3Vhs5CyhSJgpesVA</t>
  </si>
  <si>
    <t>https://www.contratos.gov.co/consultas/detalleProceso.do?numConstancia=21-4-12388412&amp;g-recaptcha-response=03AGdBq27iv-lICQUk6krmGYUaYvxT7PU3rx_GvWM1YMMbEmve34BymgzHZQLGIofi4JHvBkQk9qpEeAs3GTCc-SI-TyVgYRJ66i2Zk2YmB5WBiV79bciEsNtnYnaYiqZwNO4SMiKNe9h0QGckJ9f9dBJgYEcd54PMZx1RHhDXtti5R9CMN10wG1IWIGmHkn-12Oapg_H_guVDHRJl7cItyrDi-0uMNVIf1qzF0P1hN_Q5yDv22NJjvNz6_1R1RxpGj6zI2pk7ji_pDUt1u9JQHYC-xlZm5dj2YioV_wBnc6cnih8J-1nzjc3qw8DVu5Qeam3gBSAKTz-lVCVRdp8STcJWFE8tPd5fcPHa9mLs1b9ip5M0lVQe5lvo5bFHCuEF-68tH0UfNWSNMq5ZfpzUT1Zs45i15cb3XgvHqAMQ1uJyO7U9lYygHpzwa9M-HHsKX9AEf6tkD3Et0D9CgnMS_tO7VMf6lCJCrg</t>
  </si>
  <si>
    <t>https://www.contratos.gov.co/consultas/detalleProceso.do?numConstancia=21-4-11661499&amp;g-recaptcha-response=03AGdBq27arLV_Euv1J7HVhQUtBdyrES7RVXoHeQ5TptdiBJ0Fn0YA0b94j-6ok523nxdcNZ4E1iRMtxzHsmMv2rN2XAqWvT2n0P9x3gXcyWjMH95If2BklI6hA7R5-0a2dRbkZ1uAL2iQzrizsuNtsmT-nMNttDtrb_5r71gohISSp05EBhdhuBAlyHDFjbgskQBjJGiyWCaOi8SAyuDg8Tcf4fTWIHjk4A9L_juFCtdRnrMi3GD1R7F9WqaVB7JUYZpeWT_B-9z91tryOM9mAbzWE5_1foXBPJ4txOH1avzQ6KrsZdoJ1AITxM5XQkZ8NQZ5xVKfxDJBlbzDLbeZPCV36iQxUpUJNCihsRuxEoB75i_mj58YLtmwEtNIaChxv4HZYd4ACEHwc6_lYAZNtWkaoaydoUJ0rVY2yk9M-cnyaXQ6iuA-foMpWji82CHud1sIsWspwvir1txwcMSC7OzOdsCFfdxfvw</t>
  </si>
  <si>
    <t>https://www.contratos.gov.co/consultas/detalleProceso.do?numConstancia=21-4-11622577&amp;g-recaptcha-response=03AGdBq24yLSrYTnmdsKnRFOBIWaij1FGAX9hpWbae3_YpQ56HCQ5mKSWMTmP3igUJRnIJaNA7BKkCWwu8cgXZqRKbh9BUb1yqVIpe7-cRMH-_Ut6lLpVZKsxCc4vEx-8eH-KiCxW4ycKLtcAn6hlpTnbEAaB_UzdDooF0DLZdOKwynp0I0uBhccPEgzTnpcm3wqnA2c25nVYm5tETLFBQxTUUYE2me6VFqZR3t2ICpW5RArd7VQNKY2BTJEs1nkKDLeJ2nWzQm3T8Y6F2O7_ru98C8GgsLuw-UEUJ5L4jnB_Ydtmje-4mnwGlR-0r8ARU1hq-LSU9beG6M5BUn2l_K50ys5MTN7d27SvmsGdc4C5aAn04u5tMppLUSGiLsNcPD4yVYWcTCf24w79RfuYMvCS7uLqBDdWGYinc8JavoLliwUiDLHa1P9A93N2wtWlnXDwpTTLtPsV__X1b1XbyNFa-TS2JkmdBLA</t>
  </si>
  <si>
    <t>https://www.contratos.gov.co/consultas/detalleProceso.do?numConstancia=21-4-11616290&amp;g-recaptcha-response=03AGdBq27cKhRhoLpKSBxqjy2FzM2byfjjTF4-2-IZTMG4HJsthAT205OkNKH814GRpz34PxI4no704XHjvovU17uXXx4z_Z8fjHk6zIdJ9m-WKE-pIdE5ZA8f14QNswE45kpUGPXzMOepQnaCAZmG3ad3SM1Dv2FOP_ih9H3XWY17noUgFIkc-isUGemEblivmpoSeBEKgLrcOL3fdIxrf44se6ZKpySJKa7_iQqv0Qd-hThwTSdb2GI9otvqIfAhIvkwK7oIdSUejwqkFw5hN3ZXbxwFjjR_h1y4qIyHFrCbrkK9hcFcCYthT7ZUvJLQFlJJP6a7OAYfZLflau7q5RJ0WaBWOP-HvDsT8DKccU4lhKhaJMY-qa3b9yH_3ynZv7ZS_Kbff7VU7hUUY4FdTCzermDe73bGbGA2vsLyatw3czfpvRLkX8EzNKwozGuBTKBze28F_jQu1FxtAYTCIUp3E5s6KfISXw</t>
  </si>
  <si>
    <t>https://www.contratos.gov.co/consultas/detalleProceso.do?numConstancia=21-4-11616532&amp;g-recaptcha-response=03AGdBq27aBuuNBBibK-yc1w8ovXpSAc3izAe695AQ-Ce7TxZIMIj2rEtjgnQujyJJ3rMW9QRThmJV7TWmY_A-vKYV8uMIJxqRQ7k-ig6zraoRpa2WqScwoDPZafWX4epF6hPxE9hMInrXu81wK8ZnpfW6SlbQRFCaanzBGugN8GOuVki4dB8wYTLZ2HUAXuLwvywkgIjnM--AJoImWk4hCc_O7awOE62Uw-4mF8YJnivPgKi4lH4P7QKWc6ysxJV-o5yD_YU_HLT7544qT6iBrw_lu4t3C5hTrSSeeFQKspiBMhnz40Ny0p2vdiHWSDKjQGCA69--oVhBCAaUMkDWJdg_Z1u_QhsXyV8wZ8l9qifsUj1MnwdUWBQADt-xUrqirWEHhUXWX1YaKDhLJQKrlSSVjuvxQY_s6pzd2OfenRS9H4c8GTRCuHR03e1dO5lnIwcS58K2DePk67i2DTWmBIitfCVDX2ox8w</t>
  </si>
  <si>
    <t>https://www.contratos.gov.co/consultas/detalleProceso.do?numConstancia=21-4-11622507&amp;g-recaptcha-response=03AGdBq24RSTY5VJnwrPBWjPy-OUh4JOCPuyIGQcNZH0UpUu86CQHnTuk-hkyA16Nqxg59aQkZIK-MHU6ruLvvuSFFZB7kObOE5UKXr2mM1JhHwTWUSqvz2hAN05cFfVf31OBhsVg3e657JpuQnl4TRH6PY_RwzOUTneAvJ2XdWS81aoT2om7kD_Xq2rAsBLXm9jmBo4kOHbmqPzO9Pt1ppajF9Qv5zMtuGvO3Q_G8582UJ3dq1OfEe3_qjQIE3dur0vlxqkI_3JTZFUJ4yVqOIIfCmGyR6NsIIjCekI9F6vvyI0SOFJwjjGgeea8ektOGuH--DGtMAiNME6VOrTO79zME1QTTztkHLQ6InJCef3FxGDn1Zq3CWpBqkySMB6v5YuDQn0eaaOyukD5cFjDntvc1Tv4vIYS6XsaJ8yR45F4B1-hazsVGpokZKdatUXaFEAC49kYUjTbea9NFa9ezrsPBPFeIBh-5yg</t>
  </si>
  <si>
    <t>https://www.contratos.gov.co/entidades/BusqProc</t>
  </si>
  <si>
    <t>https://www.contratos.gov.co/consultas/detalleProceso.do?numConstancia=21-4-12048828&amp;g-recaptcha-response=03AGdBq240uIK_Vu5mntIbQYxyGFyHjj2f_ZQ9q-ZtvnOYTjcS51WdiFe0KWd3vGf9nEWzeHjwMDoCGhMyRRxZT_U658-Z-Nay-S1g95t1-dE2eM8Oy8gsMjCYmLPPkXtUS2_47AYadnE6TvsWUWxHijlky7xIDEDRyCqNOhbbkYBjI-I7fxKcRbn44aX6Zaysi38kLmgOiBxwoD0npEEHzlC1-e1hpaLgwUhCXy7mXJsRjcXGC_c_qe22Ons_JBeH1JHwHdL6S0ds_GXWK9KOKsLw46fsPRhO3oaKHYNebPwiRqegw3bC94aPY26fuDjpmasG3tRZHJqbLm1tyGItpCRqZIljpXhuek8ZKxs9O_fts-a-qgQioLBZl_ByEoXIgoFl3_xKfhcVNoWiV8-UMdzi4eJqUDbJuD3Mk3suKhU2AP8RriMbPX-qP6HerNuezTRf67Nu6pz8XSL4sgjd_44_VaBqcyEwRA</t>
  </si>
  <si>
    <t>https://www.contratos.gov.co/consultas/detalleProceso.do?numConstancia=21-4-11946923&amp;g-recaptcha-response=03AGdBq27A1k_tLiU8XnPlDDxP1z7rW1W1F-82cesRxh3Va0blWvYnIl8-S1Zumdsz_u1wfiwAdK81bzisxwzpY3YC60ObEcfzYSetFowMrNu0m_dh1_0cnhN9bX4SGsrAOE7lkXOUS_NIbmU7mJyS5uIQFQmLdEtsz-V_EUhE6M9VIkWF9mjUBJlKYX0WCnIHftPpmN4pkZz1LH_sg_4atmWuJRZAOXscY5D2Xs6n3rMeWdkKG41y91iCPergw0h2WMNWX68k36CYTlQ_IjghkE3MuKvJ8EluoyI5ZuWi3GIRcedG04b5wWhirdY71W-I1h72VO98plVyzsZtruCXSvxg-A_RTdBp4ZOBKanq-K6U2kFtK0hEhDQLOsKsQoe6l3a9Vrp0oHlmeGrDJ2YRkYSG6nvQ3u6XI1cX30Fis2UA_LNuKtO6iOKmpV8Dpu4qb9oFxhGvcrv9nKS4I2lHQOa3QYUB0pLhdg</t>
  </si>
  <si>
    <t>https://www.contratos.gov.co/consultas/detalleProceso.do?numConstancia=21-4-12307116&amp;g-recaptcha-response=03AGdBq25wmwKvKmIGPwbbuhRbBo6pH0DTrSY7d0EIb_WCfZThBEzGoZ8AckUhSc2DYq9Ulwin-kVdI28NKumJM7tf_tESm5sNetKJFfl3hZw5tGYOiTxS27J7mZu0cRYTHQPLuS9x5C4WOkfpSVNk7kVqKcXZrdcYvYYE61NVNPOtmkWcUO5KSRXdi_ylOlLZZz1RdWNXB5vQsPWKBsohA1AZrEP28PzACvcoUyuWUe5Uvah0RuZ4FnEB7Bq83RRHxBFT_E5UPjN10pQJVYphS3TqUvUw0tm1-PtMegyHPpdQmMlWWPRwmuh33Q-5mrP06hlduu4hTVT8mfX4F5PnMYEtPwaVqTAD__mvb1KuuRMvUEe0XAReM6kPUctxsiBhxwA7kaCoirJ7zanOa9By4_T0GknqHNAa099G8RgRMiCY9WQGdeJpzi1KQeFCp4yZ8NOmgVFv1cPOgAns50kQ849puMywlR9y4w</t>
  </si>
  <si>
    <t>https://www.contratos.gov.co/consultas/detalleProceso.do?numConstancia=21-4-12038762&amp;g-recaptcha-response=03AGdBq2777O3uvzvEh3vplXRzexbiKL-fhIAO4z14xyzLME7Tm4c-GKMvLeYzxEdr8_KLTxfVSZbVg9n76P5X2xfqlWrenE1_SvNgYB6HINHRmb9FCLcyZbgB334zBDJSPnZEsXLSzSNaxWQm3070AubnSpid0zHgjbODFZtRNp8fSUOiTvJZd309DLBtZ6VVLVbcmXl7ZmZa2UBXvMprOMk94cXI9NUhq1_7EO5Gg-g7PoFNlWBqVCLLi18pVfGhOJimX8VQLYa-26qMwyJxM0ZUT90-egnwhhBSOclLLCK0lbJDtLDE95t9AQ0hv6a98KAEogxiutExcNNZysJbCTb2K52Qpv-2vcVD5tG5BENKTnZLaf4gHB8tHgcos85Q8kkFcSVR-6iLoHUEUvE62nSrX_NDux5r1-mgaYMIXuYzY_3JM0q-Hw0d8cJ529Ttxz_EGDwzYRzEpnhH5DdNHViJrfunvRzLjA</t>
  </si>
  <si>
    <t>https://www.contratos.gov.co/consultas/detalleProceso.do?numConstancia=21-4-12306040&amp;g-recaptcha-response=03AGdBq25KuSMbglVbXkuWBArWOOrofd507fgEvgWTUH6_a6Ovnge2obgcOIepIYSYsKOhbTf9WzDkkY3Hr-dHaAcJ1CV3GAzhvAJZTz1UVPutjgVf2Qxh2Rgozx_uRDIN1etFmXY6H-_Y5ekpDelIqIl3BhOHHAzZZrgh5hWRUrThu3sBou-CKtLINujULDBw-a7oECJXQjNUTtbJDlJSZrzIczTXOYDsn3XdjE0lvzAnpjwZohSIYCZAWRTvpF3Dryc3I4VUL-tBmziPG1S-kpFrNnMkMPTvwJ6tsVu1KysUAcCCCa7kIsgc7-AgLUyIvPrxpEUzikM730dy4QoNJn2K0lsr-aLw3BaITqFrpmY2gqPasJBqhcuChT_JATpmVg4YlJ7EzS-W60eTV0IhC8Y3OzNZpVn6m4pNMdBNJqWal7TaSQpXuLQjrEV_uyjIfM9NxWg1ROfkLNqg1BiIbNtQpp4N-qnNXQ</t>
  </si>
  <si>
    <t>https://www.contratos.gov.co/consultas/detalleProceso.do?numConstancia=21-4-12306198&amp;g-recaptcha-response=03AGdBq2779K5UIoY-9sF_YcPg7bd4hucJ2qgIYwcwqFGH8URhF0JpNq-l6SlO-tCwsWRFvW6WlAjiLVOynhOIORtBYmu5XUZjKxGi15dEcsRPQU4UieWmGCRD58sqyXjynEugVkE_xEnJEDKJcYj93YYff42R992B96pR2ZO7EEP6q5-oLGAz8hEcdxQK6Uze1B13MhietbNaiUOW7_NKWpZ4eV9XqKJSwFEQodZ1DpWw4VMUrbRN2cw0LMGvheiIN3VMLrxp0Gy0KjcKSWNEiSjz-GcEFWQhUHMRLNK61y6dMxeA3K4yaMhVbkjh-Ss7EmpEDDiaCwmvvMn3TbOxmPHHmYsT4holQ0TJct4uS-pxE6uXF8UYfttL6ppheArCjwBfhhBUM1MRGrebdf1iuu-XSdUCwbNC_3FO2j1cR3yBprfp19Ba-MGbfWrgpstmIUqVnT5LpzFoOx7gBeywAmArG4ZLOEf2xw</t>
  </si>
  <si>
    <t>https://www.contratos.gov.co/consultas/detalleProceso.do?numConstancia=21-4-12306376&amp;g-recaptcha-response=03AGdBq258tJYpSJ73oAyaktAzwUHaCWTu_9obToZZtqKD9_nk5Y8TdY_eS0b-Udc8CTXqUaU0jhVh0l1EgO3GLFVLZKmwthTnd410J_1ROYBJjqiIr9MmMal-giERwcx4OlEN4OBdab7nuBrMbUnEJsR45osM2BICBHZqtlRof_k2fsyOfcaXMUFKH8t-x6lnuuvhkzKAt5RZAD3gfcSNblYkApAnHzqyEb2okhftu9j9uQ48HKW3QfLgxYqmEZHzzgU_RRgfWZg5lb3Jci4pBHVI7_BxB2wUtvWa-ZfcyRE3odJB0n-vTc9uTzp3c56B9YuQv-_AC8iRMYP4aV8Tnn-QrguFZoGTLF0SyM3C7Zfdv2zDnfdaRy_eVtg80DobvMTN0sgWSRJpF48fbzAGvQ1SJSzJ6gaov7hj97I0XrQdtreA2VCA8HsMGUDBI3N73DrbMYsjo3N_gVEY6ch3t6EGmwTW-4_CpA</t>
  </si>
  <si>
    <t>https://www.contratos.gov.co/consultas/detalleProceso.do?numConstancia=21-4-12306589&amp;g-recaptcha-response=03AGdBq24L7eDbe1qRb89n49ompAw_uCvefhUoSpmLrl8dcLRnO2vUk2ozKM1RWc6yNNHK87czjeXngfSs0TSTFays_ZaLarAlKidBjWwiPBNxHKHJfuW_gHDTNWoS6LbgLToFQ0Tdvl-UqmOL8g5R0jrEAqevQwFtFPikmNyzCF4rA5Ta7cFS5BFtnzJJ2EElYsMpNNjV8gmNUWxV4WWM8Gok-Z5ERmPYTsc4GvgiPBo-8YyzvEmkvGzqmIeFr5cuxesA94zYeAtbXhJqivtHRTysIVSbi5W0C35GnI2WRT8j3pOWb7M_8Mg48TKArT-PLRwbcq-ba9jkZ8Sx9xaS6_6YrUUM8tHINQiOUsUOObVPdBJyyv0wBHaLLGQYOOAOFZOGq1T9nTDQahMS7v_CHQxK20Fs80ERGkg-BRqofhmUXv2lUo_pqkD6JYGz_CBi7T5xbwMjStbKuc6fAPzlQ0_zmqzR8yePSQ</t>
  </si>
  <si>
    <t>https://www.contratos.gov.co/consultas/detalleProceso.do?numConstancia=21-4-12306788&amp;g-recaptcha-response=03AGdBq26P-tEY8PHCqS-TzD2cfSq1ZtFouvkFqD6SAhjlgyjK1KpXYTRANOCWxl9BGV3YEPj7okOPb5qnwSwmpVTvfvPNzt49_4k__01IGuc8_py51MwErppqpFBQ6_ECtS-uSGWrBtPuwqS8_mNHwzuib1CL87iiEulwulloroL5KgcxmGw7HS1byO0c208e2C3WdCwqqMlOlLINYOA47DzsS_EoD2lG-7gDzKlop6QZr9VfA86oLwuNdJOq6t_eKxbRe_goveWRlMKAqPzK9KXaTBnYoJmi97t3FIMRsQnE2BYDG3F7M4JNCgwUGGLNRQuohziLuNs3cmNZdQTY3wdH-invgIT4BMEQnpNGFQywhykhwGZhqaV2aUXNgclcVQHGiaI1CGP_9EGBn2DYqD6tHMtZE7Sffld-I3aahYBNuWfO1JJHYapgDxdphao2rZShpbpFAGkjM_L0wW7ClxN74K1zD-3DEQuSDlrmpwVcLoMUcpBFMfo</t>
  </si>
  <si>
    <t>https://www.contratos.gov.co/consultas/detalleProceso.do?numConstancia=21-4-12306979&amp;g-recaptcha-response=03AGdBq24TOY49GHS1OsSw8wxu0ncrD6i5QNTrxh94nQHl_rZ2gWNstWPdC2JqWIvTfKpIc7PVzWmdrYR6j-WLwwKy_MpFNPTuXwkSAV3zJcgg6Ip5T6u-SgynTCxYdx7LRrRcPlkpVRxsHPpCOlTrB4kf0nfxPgwE9L_TlVph4I0-ifI02yE3VgYNzYynmHjD0WZMycxcUyn5Av1BH9iwzNsTOGs_rnkFSEBmQdd4k2JfEdC4StgEdXfshwPJIuxH5CVS0QPO5duxCphuiq8qFeQyg1hWRakyL7ZMZu7kJQFUg7bkJyWvfn-1BDqcQKI5yQwCzYyH-d4YstSyB2ApLsumzjIqIJCeV9k8NlXcQJ1Tg8Vleaa866qae9IXqzaWgu4X9AA7Aiqb_dJHuhdnhj3kLPkKJ2RufSkKOK-DYE8Elc_ypiiLj0D9PDJqPpGr1v0gQ6o2_IgIPIHlEZfpP7IAW6g5raJagQ</t>
  </si>
  <si>
    <t>https://www.contratos.gov.co/consultas/detalleProceso.do?numConstancia=21-4-12307021&amp;g-recaptcha-response=03AGdBq27qjOp7yKc_BPjN-XD5XbI1bfRTZ1ZFG4fnzTF4_Nk-JH_wqaqnKo4DIw6KPqJkKsTXiSZ2sMX0s4DgY4i_d6FeJnNtTy6wcapmaNph9rW7AJ1IDOgVIfiL3Mdu8Z_GumDDzGKe5bSaKQhikSilWgdrQCmC6TwOW2oorH2wQ5aKxcPTG6L6f0Atb8BjGp1SlFPHikMZeUjFU-kfdSPx2vHgnNrNSL3k7LVE2fzArph9vmoe1eZBBFUcd7ywlVsjlEztThRkFtCBQgSKgE8FmU5kJ1WaGDIRYlRxdpaUwKky1aGhNO-ag-ZkLM76JBNnkXRySl7aKMHItN38OFVcJhLFMLYWN8bWSy9PPYLOv5CJ7aYPzR-uxyHSQbdhRhnM8OgYmnEAsGdYzsGLlMPv1-boNW1T43T_G6h0QufoDjbkD9x8ScU-CXQTf0gavJq05IfeDB0qp7F4XTWoPaeuyu_f-pqaHA</t>
  </si>
  <si>
    <t>https://www.contratos.gov.co/consultas/detalleProceso.do?numConstancia=21-4-11968282&amp;g-recaptcha-response=03AGdBq27yIiwYBdp3RmaWMYwlVH6YOIHGtlyaOyn9wr8cMEZarwSD9GVyvFeGonJtdG4W6jdcde5MweCvDSqS7KB4aOqYUgbKC-GwWniffawK0OjNpdCMoEsNper3ErXvyobk-KNkkUIdxus0_zzsBlvSqsOxu0bGero5G_Tbs2rimy7niYyICbKLpRLAJ7vmWPQ5hfb0_maGABgPlhiRYebfvhr8Nt8UGWuuvEYMRRyU_0QLcF4bStyhtDJC_QMfBO4Ygsbbt5qJmDbxLZLA5PyrpVEscezoCyIBhtqZPtEIDstABL7kEx_wvUH0-80Mpmzknox6pRYFMnHFJTsBbTHJ0qAS_q9O5Jpc47K5-Jhfb9nBLRLv6VNNekkdQyPvcRhjFI6W5BM6sL86RCLbXpEfVDq4OcLSk_T19n0ovNRLZRsec1L9YnkTPBwrqDca_CGAqvF8YtKgl32bu0h8JCFEP7Vi-oCmmQ</t>
  </si>
  <si>
    <t>https://www.contratos.gov.co/consultas/detalleProceso.do?numConstancia=21-4-11966530&amp;g-recaptcha-response=03AGdBq24UyBUFP2rLYpk_Lm8XGHcjfpnjSxvAE4Oy1igmxShCYJRC_wvKcFy_dCvEqqI0ylKM0AKcJeKvzPLYuoTDXmZdKw-McnXk8GUu8scp6SV8ZagQbjIlYTJ2QluxrpJTGwPlJWqXJ13QUOj5KVkBYQdAFK9YMjyXLwILlv6bLH5AClYlaqDxQPysHX2E_hQwU-0E5IY-3RRytP3Fdu6fIuP1Aodxcxyx-WN-yPD_glWZDKNkvPw9OyMGokRR5pao82Q6j50fdpCx0YyfFTbwTO1UDwtLZzpstG8z0gB1R3BxLd7YecTQvHGJr6OWXRmQhahXiONRW_lmSCrlCjh556DRsqCC5CkPgeKlRy5tKiBpruHD_XLrgW6TX_QaPthiUKqJkLVZpE312NYRVqYg40yS4oAzzRwwq95X-KCPMJjLJUl4e0DOz4aNm62wZFY_JuJ8hQVxtH8Yy8BqhgO8lbFIzrvU0Q</t>
  </si>
  <si>
    <t>https://www.contratos.gov.co/consultas/detalleProceso.do?numConstancia=21-4-12038154&amp;g-recaptcha-response=03AGdBq26eo29u_fAph1o37JRq0qKxNC4AhOV7t27niwXo0F7M8lWNb9GblmIt3-Cgf09hCc5a6ier0HY9BDu031dLphfpms7mBhWWLEDlXlsB1gHdrpYZQjv5ZyuzOqY1iOntBJH4pH3N5hB5JDvRAyeQSjWmz-RHKQNemvVtL0pi3lj7uQwqsjE6aP_1bX3mKhHv-54_u_pHJ78S51oBDLrAIvKoNnRMIKmQilZOuzYceOYqATPA3l2r4ymg31n4fNwsgGJ8lHUnfdlLG0rvXt6yFRXpkty4JcKzbJd3He-vRMN5edyaX8pqj_rSZsuCR3EnZZrqW2c3RmyXmKgV8SAmNT9scKtIdp2wLS-H_RkqwJra0xPliwiplbsN92HN2yWSQHjm1vzHjY0Z2R_A78vTF0DHbNdbxZhI0DJEpRPCRK787o1w2IyWW7CvZC49opHpmX9NlVuXwjKyFZ1wuHDj4Rg_vOEmaw</t>
  </si>
  <si>
    <t>https://www.contratos.gov.co/consultas/detalleProceso.do?numConstancia=21-4-12405990&amp;g-recaptcha-response=03AGdBq27da1yD-vU5bkWU-Dd_O25N-fohQzNzlTci9rHJy9Q8nNL3crRRrj8NNJrhVGLlyk9foguuwsmuXRw6sh9Ef0qi1HpbCngSQrsFh3LOXgnKj8AJmty-GmkVJ3rxBwy48nn-WEWAWgIrgUg-n3onBRS9mFjWGGa-Qxcq93S_d6ZfBL7Gn0HvepT9A63NL2WfIIMMSh0JAMuK8sVP749ehMv2fvLET24PTmgeKgolpJRaJ0ywo-gJTwLw-jtQzDHyY8iuOlghfItY-44Gjn5MJe-ezhZPcbm6_Hs8yPZNLeDhc-QeLrRmk-QqcIp0RiyPa6soyPS3O-m3_kvcf0J4zA8w60wJXwdKeCi4b7a0M80yZxWi30c2i6KHrdFk43ZA2XT1YeMSIxot3vOc3OTWURqkDXSgSnGDio5grY9j7xmvXAI17hvvWGVmym0nIreO7XDq8KSIxNQtNAFmqCaDN6dDyh4yAg</t>
  </si>
  <si>
    <t>CPS-439</t>
  </si>
  <si>
    <t>CPS-440</t>
  </si>
  <si>
    <t>CPS-442</t>
  </si>
  <si>
    <t>CPS-443</t>
  </si>
  <si>
    <t>CPS-444</t>
  </si>
  <si>
    <t>CPS-445</t>
  </si>
  <si>
    <t>CPS-446</t>
  </si>
  <si>
    <t>CPS-447</t>
  </si>
  <si>
    <t>CPS-448</t>
  </si>
  <si>
    <t>CPS-449</t>
  </si>
  <si>
    <t>CPS-450</t>
  </si>
  <si>
    <t>CPS-451</t>
  </si>
  <si>
    <t>CPS-452</t>
  </si>
  <si>
    <t>CA-007</t>
  </si>
  <si>
    <t>Implantación, ejecución y puesta en marcha de SICOF-ERP modulo de nomina, bajo modalidad de arrendamiento.</t>
  </si>
  <si>
    <t>$ 65.110.700</t>
  </si>
  <si>
    <t>https://www.contratos.gov.co/consultas/detalleProceso.do?numConstancia=21-4-12427267&amp;g-recaptcha-response=03AGdBq26ErRd9GOhgu_n0Inkjsmt0UoG8H8HYpJfFJD11QZlUYld-PQnKqIKRmqbSL4TpbCbhxQU-lF1dhugZzjQf6mkxxAxcaEyD0vvTBllMYt0fXUva3cjUhvhR6wLrqZk0-KPMWdq63F31XLynEy7wYzivtDW6kwRPrzLVGLFCqTQdYLorso6IA7ygvy0sfI_cLRQbWUPU-ibjpoNoewAZ7D2v4RdcNKVYrEAZi9ItUMwRAAzY3xoMxqdj-fTiAqxA19nLWliGednDotUKaU71IxM3y2xnrWAAqk-lTtjfQduQfMzLQc4JZwutp0Dqz5TyF5lT4pVWFGEeDo_XO4yQyoLCj6R3B__dluo2Oms6I5uVBXAulZSbzs8K6v76GMMLifFUylgPHOFViwiE5waPM3qgz0yXYNXTvexkjm4exdntRKB9VIC89IA_G_aSheXnQwMBdWa8-ixUW5ujy3xCGW7466r05A</t>
  </si>
  <si>
    <t>Aumentar y mantener la cobertura boscosa en hasta 75 ha en cuencas abastecedoras que surten acueductos en el departamento de Antioquia, en los municipios de Belmira y Don Matías para cumplir con los objetivos del contrato interadministrativo No 4600012005 de 2021.</t>
  </si>
  <si>
    <t>$337.985.060</t>
  </si>
  <si>
    <t>https://www.contratos.gov.co/consultas/detalleProceso.do?numConstancia=21-4-12434744&amp;g-recaptcha-response=03AGdBq26IBv83rq9oxM7bIM4T8HZhDWV1y09B-yiIc-QgXNbep481faHNo3uVYrR2U_qfp_kYO8LpWfKp1TpEcGWMB3KLH6PGgRFld7l_0PQnHBYIegDPM7niY2dgS1MkjNJKM4XwM4ANm_osIp-o2eErRIRMcdqHNp0qFVxmNYGu4hM32d1w3EJnZe15LLJaMjqHpmzIVeelqIZXM0GMJUdHGmBjLEp-zT1XuodUpaBJGy8PyrY1fI4zzVxWcukYNlcEfaxztdaeoeb5nJdy5rEzbq2RbjWy3nDUIjsiLXStmINdSpB5LUtTwo_KOBNdUdRInio5eLZ4rrlJkM0t6BioicTsXOCFAQOH3uQ8KZG3prYcNItgzpUvmxONZ5CF7xoGkptV0SEM7HJArQM1H8ouwe95IQqZIG0Y-e2WrplLuZr2JFqKa3CTSG-RceNMGueibQhDnbrDycixsOnmV-nnuTfM7L995Q</t>
  </si>
  <si>
    <t>Aumentar y mantener la cobertura boscosa en hasta 65 ha en cuencas abastecedoras que surten acueductos en el departamento de Antioquia, en los municipios de Angostura y Guadalupe para cumplir con los objetivos del contrato interadministrativo No 4600012005 de 2021.</t>
  </si>
  <si>
    <t>$518.305.712</t>
  </si>
  <si>
    <t>CR-050</t>
  </si>
  <si>
    <t>CR-051</t>
  </si>
  <si>
    <t>FRANCISCO ALONSO PANIAGUA</t>
  </si>
  <si>
    <t>https://www.contratos.gov.co/consultas/detalleProceso.do?numConstancia=21-4-12434739&amp;g-recaptcha-response=03AGdBq24WRS6pNj866l0envlw5TEkVI29SuR8EzQPB2jMuinJ8VhpM1lxCwiBo4Yy0qly6bQ_UiWKic9oV_GHttACMDpuGyjE-HOXCHlZ8_s0-CW4uNVsVKO-9bTRoBcFZ1UAZWUglmzVTkIOLSt_tiGutCprjAYtL44fyL1TFBcM2WeHPOiV78eYB9mYHvYeZvFIeZIgpQ5bJkoRI7KKpyIejEsBIUXksUo2TWlOS_D3IiOlHtRPV8V4LbMZy1VJ1FzZZwbLJ7n_C1JQosTx-bMzn-_tLVea8pAC53yJfti2QEv3urMU2pUQq8Av-y9efgOc4tFj_9J9FPbqXtGvYPZLd0VkELiIvvQOAD65VlW0iMCj-rEF5lfF6ijyupZExdKGzOlqqdF28hLsJamFOLAfXZWRxXB2oUQkV-cc_luL-9NY5Jm721Ot7crQDJhgZDQrS2-wsbpbdwvAr1yp_XX3IuBY_m66XA</t>
  </si>
  <si>
    <t>Aumentar, mantener y manejar (mantenimiento) la cobertura boscosa en hasta 48 has en cuencas abastecedoras que surten acueductos en el departamento de Antioquia, en los municipios Concepción, Belmira y Valparaíso, para cumplir con los objetivos del contrato interadministrativo No. C.I. 4600012005 del 26 de julio de 2021.</t>
  </si>
  <si>
    <t>$337.015.467</t>
  </si>
  <si>
    <t>https://www.contratos.gov.co/consultas/detalleProceso.do?numConstancia=21-4-12435291&amp;g-recaptcha-response=03AGdBq25JXoNdkzGX6b8t4gRNOYxey-5SIZpN6SHfGxaKXk2VlJhYZtE9JhwAih1iCNh7__CnwOB5RSaBfNNpP-63GAsSMlGHrDOXRWx2Ni-iNwuIF3-keivLSuBJyeU6Kmv2ade06e6fwn0U6RGmG_Ph_QEvnSZfSfcv8RrIKX2FVxb39qGD2UkWYB72TLG7jBGtaWFtWiBctGRduKOxsvCz68G1_KJo5t--uMKzpq8cjA8vCULu-wV4SKVzW1NZK02j0l1wL9vdFV-tdDLiLDzks2shUZ28gW4SkTwInLiH-MRT-uZgerUvQfCXIMkRIU1yeWc5GQm6Sj1v7Ja2GC0vtHp_J_H9zicU1eizS8s5CbsT3OLU6BQpVBYdcdGeA-vbNGPRKxPSqA8fsjG0JPUym6FYi1hAxR8237h0FGt02JLIvgQB10_o2RlG8LXY3dx1dGLrrxo0oOEt52J_hAYGdU-0uP0Ddw</t>
  </si>
  <si>
    <t>CS-078</t>
  </si>
  <si>
    <t>CS-079</t>
  </si>
  <si>
    <t>CS-080</t>
  </si>
  <si>
    <t>Suministro de semillas certificadas, seleccionadas o de especies nativas e introducidas, y bolsas para vivero, para el fortalecimiento de la red de viveros del Bajo Cauca, entre otros, como parte del cumplimiento del CI 4600010798 de 2020.</t>
  </si>
  <si>
    <t>$25.000.000</t>
  </si>
  <si>
    <t>https://www.contratos.gov.co/consultas/detalleProceso.do?numConstancia=21-4-12404098&amp;g-recaptcha-response=03AGdBq26DBykgDcQ6BFpc-RqQe-kSSAO76KRiv1i_JqHBHzXk9jg04hhuopkqCPUtjlZlWm_v1uRxXzUQSBUKKzZTxM0JRMfvpDHeqXX1XD6TzbDg0ICMg_6UYHHJnUnLMFADDwux7NcJcwNcNb5GoBIU7VShZvhld8ezwN3vqwdNYNbaBInPp_NCPBoWkttiYcdtUEFDualheXMlNwTViltw8OWDCUE7EQMYspBX0DXhnM5pZrIwzhqWhjxJklCBAz3gdXKcXMHFb5RZB43h6H9qrLc3o6c7vpsZjZt-JhgatlimWJ7XAhWm2mW36UDF1d27allpLspqy4Tw6CRr-hxMEh9wMPglxoky-JKOzHDKzCIzKJUbsz_iPx7LcUW2apdBjO5gOr-5RPzSlu9zS8Y8LP8K2SMUztm-7LqKzM5gmtdRu_ZajsDxWRJHKb5Pyn8qGEGtb4HjvMrSEMkoZKxH5Xk6sMZ-vw</t>
  </si>
  <si>
    <t>$7.250.000</t>
  </si>
  <si>
    <t>https://www.contratos.gov.co/consultas/detalleProceso.do?numConstancia=21-4-12413606&amp;g-recaptcha-response=03AGdBq262bykuVWyuiuAo9HXzSx66QMAWkgipiG-ALm8HfS9NH6LetMUqVonzJYbMQ9Q7_-1IR6keJA3XCvWsxjlrh0BDMHwFnWd2hIWgvcqnII20slqBAWx1DnUwYShAFopZt5oyoDPatV3PDictmZ7zeFrbxINdptfwRoIkDLqrXztcjXbcxT_Bq0_q4jQeEfkugX9ZaMllwnSwosd6Fn9AZ4hqq6K11Xmqd5vnQTauYGH6Tq1AeBFJ1EF29VayPXdXmfZGECRDQD1hEn-QbHgVcGXE9uTDmr-miffeEdJBgPOpfDvkaBAw_BBRg6SFoT6dgBeAplIwmHWWLBE0L9-w7IC4VUeYffltpCg2Rg3m8rpQkpG0ziLJkRqis289FRKuhCu5SOSA0QIkNPmFF9RWdMOvfvo9PEPUaGetbN2yqCuCCWJEZsHF29gqTG2jFxrlq0VQacabFjPik30kEAVSUMah6tP4Dg</t>
  </si>
  <si>
    <t>Prestar los servicios como Profesional de apoyo caracterización, cuyo objeto es cumplir con los objetivos del contrato interadministrativo No. C.I. 4600012005 DE 2021.</t>
  </si>
  <si>
    <t>$11.617.424</t>
  </si>
  <si>
    <t>Prestar los servicios profesionales, como tecnólogo de apoyo técnico, cuyo objeto es cumplir con los objetivos del contrato interadministrativo No. C.I. 4600012005 de 2021.</t>
  </si>
  <si>
    <t>https://www.contratos.gov.co/consultas/detalleProceso.do?numConstancia=21-4-12421379&amp;g-recaptcha-response=03AGdBq24EedoaAHFVUa4JzrFLhQvqVn7YIms22_Ia6vXWZAvbbS2VG4jOhrGbkatwj4b0zrAC5f6Yy7aAQKXCMNgS-90KT33wbl5pX6rk7DmUbAX9kbrpA5mf4N6GDLr8j4DBZwfwo8Uy9_GomckLevSUyLYeOswKf37QAubqBAIf-aATj9-bn8wg6ssomzBtpYuLSG2zwB4kbc-r3Vow2feOdtYeipZnp1SA2OyLtu4HSQRKl_B-bEE3lSsx1rbitU88hqQbjpniBMRoCAZ-5hMOTjSXNJNKTMb3QrQsXZjqJfzmHPWAZtR2Dmc6e4JlAzl_HQoqL5rnzuijWtPoJb1_3b292Vl3NsmQdOc9K8mdML1iiZfKe5tyt2zZYkkdzV0PAo-4uIeKNB-yASCqaQOds6UnctDAwSIt_OOuf09lUZkMv9eYUZTabmO8LMXnSNWAFT7-HpwiFk-HpgzpSbK0ECfXVC_DCA</t>
  </si>
  <si>
    <t>Prestar el servicio profesional de asesoría y consultoría tributaria en las nuevas líneas de negocio de la entidad y elaborar las declaraciones nacionales y municipales, de manera que la empresa disminuya riesgos en materia tributaria, originados en la aplicación de las normas contables y fiscales vigentes, adicionalmente reciba recomendaciones para optimizar su carga tributaria.”</t>
  </si>
  <si>
    <t>$11.500.000</t>
  </si>
  <si>
    <t>NO</t>
  </si>
  <si>
    <t>Prestar los servicios como profesional de apoyo en sistema de información geográfica - sig para cumplir con los objetivos del contrato interadministrativo No.
C.I. 4600012005 de 2021.</t>
  </si>
  <si>
    <t>$2.099.535</t>
  </si>
  <si>
    <t>Contratar un profesional del área jurídica para cumplir con los objetivos del contrato interadministrativo de mandato sin representación No. C.I. 4600011261 de 2020 y CT 2020-000813, celebrado entre la Reforestadora Integral de Antioquia RIA S.A. y el Departamento de Antioquia - Secretaria de Medio Ambiente, Secretaria de Minas, Secretaria de Agricultura y Desarrollo Rural, EPM y la Corporación Autónoma del Centro de Antioquia-CORANTIOQUIA.</t>
  </si>
  <si>
    <t>Contratar un profesional de apoyo comunicacional para cumplir con los objetivos del contrato interadministrativo de mandato sin representación No. C.I. 4600011261 de 2020 y CT 2020-000813, celebrado entre la Reforestadora Integral de Antioquia RIA S.A. y el Departamento de Antioquia - Secretaria de Medio Ambiente, Secretaria de Minas, Secretaria de Agricultura y Desarrollo Rural, EPM y la Corporación Autónoma del Centro de Antioquia-
CORANTIOQUIA.</t>
  </si>
  <si>
    <t>Contratar un profesional apoyo social para cumplir con los objetivos del contrato interadministrativo de mandato sin representación No. C.I. 4600011261 de 2020 y CT 2020-000813, celebrado entre la Reforestadora Integral de Antioquia RIA S.A. y el Departamento de Antioquia - Secretaria de Medio Ambiente, Secretaria de Minas, Secretaria de Agricultura y Desarrollo Rural, EPM y la Corporación Autónoma del Centro de Antioquia-
CORANTIOQUIA.</t>
  </si>
  <si>
    <t>Contratar un auxiliar administrativo para cumplir con los objetivos del contrato interadministrativo de mandato sin representación No. C.I. 4600011261 de 2020 y CT 2020-000813, celebrado entre la Reforestadora Integral de Antioquia RIA S.A. y el Departamento de Antioquia - Secretaria de Medio Ambiente, Secretaria de Minas, Secretaria de Agricultura y Desarrollo Rural, EPM y la Corporación Autónoma del Centro de Antioquia-
CORANTIOQUIA.</t>
  </si>
  <si>
    <t>Contratar un profesional especializado coordinador administrativo para cumplir con los objetivos del contrato interadministrativo de mandato sin representación No. C.I. 4600011261 de 2020 y CT 2020-000813, celebrado entre la Reforestadora Integral de Antioquia RIA S.A. y el Departamento de Antioquia - Secretaria de Medio Ambiente, Secretaria de Minas, Secretaria de Agricultura y Desarrollo Rural, EPM y la Corporación Autónoma del Centro de Antioquia-CORANTIOQUIA.</t>
  </si>
  <si>
    <t>Contratar un profesional residente forestal o ambiental de apoyo a la caracterización y establecimiento forestal para cumplir con los objetivos del contrato interadministrativo de mandato sin representación No. C.I. 4600011261 de 2020 y CT 2020-000813, celebrado entre la Reforestadora Integral de Antioquia RIA S.A. y el Departamento de Antioquia - Secretaria de Medio Ambiente, Secretaria de Minas, Secretaria de Agricultura y Desarrollo Rural, EPM y la Corporación Autónoma del Centro de Antioquia-CORANTIOQUIA.</t>
  </si>
  <si>
    <t>Contratar un técnico o tecnólogo de apoyo técnico para cumplir con los objetivos del contrato interadministrativo de mandato sin representación No. C.I. 4600011261 de 2020 y CT 2020-000813, celebrado entre la Reforestadora Integral de Antioquia RIA S.A. y el Departamento de Antioquia - Secretaria de Medio Ambiente, Secretaria de Minas, Secretaria de Agricultura y Desarrollo Rural, EPM y la Corporación Autónoma del Centro de Antioquia-CORANTIOQUIA.</t>
  </si>
  <si>
    <t>Contratar un técnico o tecnólogo de apoyo técnico para cumplir con los objetivos del contrato interadministrativo de mandato sin representación No. C.I. 4600011261 de 2020 y CT 2020-000813, celebrado entre la Reforestadora Integral de Antioquia RIA S.A. y el Departamento de Antioquia - Secretaria de Medio Ambiente, Secretaria de Minas, Secretaria de Agricultura y Desarrollo Rural, EPM y la Corporación Autónoma del Centro de Antioquia-
CORANTIOQUIA.</t>
  </si>
  <si>
    <t>$ 7.696.329</t>
  </si>
  <si>
    <t>$7.696.329</t>
  </si>
  <si>
    <t>$2.466.675</t>
  </si>
  <si>
    <t>$10.500.000</t>
  </si>
  <si>
    <t>$5.068.832</t>
  </si>
  <si>
    <t>Contratar el servicio de transporte para el desarrollo de las actividades de supervisión y control del contrato interadministrativo de mandato sin representación No. C.I. 4600011261 de 2020 y CT 2020-000813</t>
  </si>
  <si>
    <t>$14.000.000</t>
  </si>
  <si>
    <t>$23.681.000</t>
  </si>
  <si>
    <t>Publicidad en el 6º festival de cine de Jardín.</t>
  </si>
  <si>
    <t>$1.100.000</t>
  </si>
  <si>
    <t>https://www.contratos.gov.co/consultas/detalleProceso.do?numConstancia=21-4-12403274&amp;g-recaptcha-response=03AGdBq26Swfplwrq15zYfWio4o1FcFmlUiDtCiIngHYs3KEH8Ckcp6G0DqM2YNhADfQI0EFNogtyK3dIgxgFAldQw8_0isN-bwf_yj4Bw9wITnTy3lHIOnKocKCfseMpUObIi7mGEF0Bwf8M83gFJoYNQYXxG-oDFlZqD6q4iGZ5bQ0WX-iqUvIyWg_MsylJFUAAiimcadV435SAfOtQwWVjZ3_F96VZaP9Srdq8j6Crb9vW5GvQkT6neCGKG-fa8YIvNI9nwEpSCgVHuvLTeCh4DXSoLNMUD42Hoor_FXj0o2dyqdSlJUzQZSfTDsRbzQg0Po8PbA-zcZl0p9B9gAp1EP1NwRn-7awlSbjyBC1-idSAp5TI3n9qlCqbI7EsQL0izWmNzLE9EXSoX-vB4qdrJPDw1OIiuE7gSMaAZ9TD1fSzLU9wJy-DV0brxCqJd_rp-MdN3t6gYYWG9XT9SHix4KKjO6DVdZA</t>
  </si>
  <si>
    <t>https://www.contratos.gov.co/consultas/detalleProceso.do?numConstancia=21-4-12325169&amp;g-recaptcha-response=03AGdBq26xbVrLdfyKv9Ai6AaEpDkSChU-rnbo5X8A0g3ak_YQLS4lXd5bQ4y1yE5iNYNoXhOOCrvDSyPbhkcJ4RkpktT2eUUG7upotAgG7Rl2BxAThWViRBAoyarzzhNRubVEU-JmE7xX9XXVCudAmOQSmwnMjwhUY0ikIFkJj3-e2GLfu1O5s3zfKQJzL0lFypxASSgt1mVvvumvI5-r9jhz-IwE_6DvmFniBHmaSn1GcGZZdu2Uv6MOkqmdKmEOvq_0rNAulMxB5KQ-EtizAkZ7SwXK0UgFlMmVSfcX9xWMwz8K58gMSvP_zaXLukvb7RjwT5ObSIATBzT4dPXMR7IfYszt3z24LQ75yYzeypL--AQzrqQgrW_cwEA-HLa0mzEt-Jeze4f4m3rylRd971fZQKODi1nCaNZqyLGsJXXGDPNo64hl_thm6YA8Cty3WXVSDKvAQz3vUYU3simu0kKBf__oQH3p1A</t>
  </si>
  <si>
    <t>Contratar el suministro de refrigerios para los asistentes al evento de la entrega de bonos de carbono.</t>
  </si>
  <si>
    <t>ALIMENTOS S&amp;A S.A.S.</t>
  </si>
  <si>
    <t>$600.000</t>
  </si>
  <si>
    <t>https://www.contratos.gov.co/consultas/detalleProceso.do?numConstancia=21-4-12414733&amp;g-recaptcha-response=03AGdBq263dsVqLWjxXeyunYxSAnNcXPorgFYqhGP9kMmB_ZkQ0jDfLjPxteWbWWTzi-xI1WjFWIO_S3CRAqZNdcR-hSjLO3tSNld3UUw27fNbs5PKNQdNrVf1Pq6094OBiMvsM0wmqc6M00yDU2WrK9Sx0G50I81NwV1lUK_AQ8Vjyb9fXPmzxScaxbt9yIjyyZVMK3nqPKomH8B7Nz9GrOcIRgKLjo5m8NrxK2rlWDicqFvxo1a0bGSoHBw9JIp2KSeURx9iXd_JbCUjYI-RFM1gLf4505bxesM7IBnncPHex_hLAGvd7eRi0DmYjAUzNMhblsh1_Z_8b_1CvPkfpxhJkTqrFqTKmeQ79kEwzbWkcHJReJyFMeIdJwatuuJfmxlnYT_i0Np-_EMOsEVPtXdbeMktiM12Ch8OXCNa9ZuNdl9UW50AhFXZt9V_bPqjq294GfW84EFNOjfiIJ13yDLVU_0uvuP1Iw</t>
  </si>
  <si>
    <t>Para adquirir prendas de identificación para el personal de RIA S.A. (Gorras, Camisas, Camisetas y Chalecos)</t>
  </si>
  <si>
    <t>$4.030.626</t>
  </si>
  <si>
    <t>https://www.contratos.gov.co/consultas/detalleProceso.do?numConstancia=21-4-12413390&amp;g-recaptcha-response=03AGdBq27yl3VtkN4W0vYAvquipc9fHaepuSNpCERr-9BBy2W9_nZrWs1Yoty7TsWd7AIgxqnEHlqH6eVJbClm8WkaD6OY_-jfNxyAU2_yI1uFoNQjUXI6zB0svrZ6E3ah1wHH8hA81RcPLZr2r94L_WDAXWpznOFou8ClCNTzHe2cIbUvwwHREOjH84-sh-Y6O--0AFmdKJxssgHHKNltqAt7e8uej4lTlbvo5U5mEIwo_poQdtWIYGNT2O1UBxVFm05LqztHq72wqJlH4FVkOQPSLofonqBF59jqs1XOU3wXG6B6gqWnV_ekRqzGEVWeScr1RzJvh5G0xLbHp_et7fy19n4A0rCtBLfmXMRoi-BlZ9nkP2XMfebh7d8uDMLpXiyMJNWyvdSQTD7qBxmMhVTBMMpDhk6VF5T0pSv_jIjfLeBg2P-Ds-ucv42Mr9ncJZI05fRmhaRo420Xb95Jd7nGLIFp5-QulQ</t>
  </si>
  <si>
    <t>Suministro de papelería, elementos de aseo y cafetería para la tienda.</t>
  </si>
  <si>
    <t>$3.000.000 </t>
  </si>
  <si>
    <t>https://www.contratos.gov.co/consultas/detalleProceso.do?numConstancia=21-4-12413432&amp;g-recaptcha-response=03AGdBq25BfqTN3EQZTU99LTiF4mGyxbl9nIZqIrp33lz1IWWl345hjLWJRgDuHooXZvsLrBX4i0lSZGFaxNLSeMmGUZNb9y4bqH7EooJzuteudCv_4bifxnVC4TtXH6LVpWVuBmNB3lhJ-JGfiVrii7LRfAh78AnAQz7rethQjrBBbtwJyDDqSgGjRNUth6JamGI5TziSiJaBuANEA4Z9lJdczVjYOmwMnMIP7BsEcZjjc5Zk5OzSJSCINgsNMxagtTBIEYgGevo2lt_e6miWwbuUIaRJP-15RfoRxhzVS28bs8okUMe2kp9pInwyBXuzBuI-bUhSJjRH01mXUFJAW7mK0W52GPH07MoYZsyEb9GlzPuvZvxtXy8Rju_fBEDy4FMq0g_0cYQ5zTnCe_zbPNIGLo8OYBIwZpSDVufgFpmnZkR0rkrKVFaL2HmQN-Ts2bja-eI1FT8K_Qlj3W05FNMHy-BdS9Hc5w</t>
  </si>
  <si>
    <t>Adquirir elementos de bio-seguridad que consta de un trípode dispensador de gel antibacterial.</t>
  </si>
  <si>
    <t>$302.260</t>
  </si>
  <si>
    <t>https://www.contratos.gov.co/consultas/detalleProceso.do?numConstancia=21-4-12417713&amp;g-recaptcha-response=03AGdBq276p3W8aoq8XLoPKqHrHldVxJ-LvqfPtNNcytannd0tLiRRywa7hL5BsF-E1Acfhcr_9QwMqsxmUAZ1yeQjN_eZQr2WHwOpaOoOB576LFr-_mJTJVzXmfWV8cSD0Y05rRxClmNLzHgkajuA8XXisRgy-iivAN6uhkMoOH-5Uq360euz5GOt7zM2GikGNABMiXE0OXJ781wupzWM0R7un3aUVGEUJM4C-xTSf_w5ZvTllaqsfcuagZ6wOpZCyHSVx9yEfFag3poiaUUgRRs4ZtcEbGFTeZYWgwcu28GWxGoL2h1HHd3zphWN4BwpLPe5htUkKRJPk7CgebI6uasA_omnA40gDDcdBY11HQjXwVBH3ztPEdk9drULEjypZMRjX4s2CK9t9_2NqpNbsf5moVheBCbvb7P4-QVrlSrwySqLphsVfCl_IqXqsMBNvVxO-tLJHaBN2JoB4Vkcf2Vm1rbLSilAEw</t>
  </si>
  <si>
    <t>$6.413.123</t>
  </si>
  <si>
    <t>Contratar por prestación de servicios apoyo técnico para la supervisión y control del contrato de venta CV_x0002_015-2020, que se desarrolla en el predio Los Ángeles, ubicado en el municipio de Caucasia, del Bajo Cauca Antioqueño</t>
  </si>
  <si>
    <t>$2.500.000</t>
  </si>
  <si>
    <t>CPS-453</t>
  </si>
  <si>
    <t>CPS-454</t>
  </si>
  <si>
    <t>CPS-455</t>
  </si>
  <si>
    <t>CPS-459</t>
  </si>
  <si>
    <t>Contratar por medio de prestación de servicios para una auxiliar administrativa para brindar apoyo en el proceso de gestión administrativa de la Reforestadora integral de Antioquia</t>
  </si>
  <si>
    <t>CAMPO EMPRESARIAL S.A.S.</t>
  </si>
  <si>
    <t>ANDREA RUIZ MARULANDA</t>
  </si>
  <si>
    <t>Prestar los servicios profesionales técnicos de un profesional para la caracterización y construcción del banco de predios para los proyectos silvopastoriles en cinco subregiones del departamento de Antioquia.</t>
  </si>
  <si>
    <t>$6.000.000</t>
  </si>
  <si>
    <t>LILIANA MARIA LENIS TANGARIFE</t>
  </si>
  <si>
    <t>$4.500.000</t>
  </si>
  <si>
    <t>VALOR MENSUAL</t>
  </si>
  <si>
    <t>$3.900.000</t>
  </si>
  <si>
    <t>$4.300.000</t>
  </si>
  <si>
    <t>$11.250.000</t>
  </si>
  <si>
    <t>$5.200.000</t>
  </si>
  <si>
    <t>Contratación fallida, se solicito para realizar entresacas de RIA pero no se empezo el proceso contractual.</t>
  </si>
  <si>
    <t>IDENTIFICACIÓN</t>
  </si>
  <si>
    <t>NIT. 800.167.494</t>
  </si>
  <si>
    <t>NIT. 811.021.798</t>
  </si>
  <si>
    <t>C.C. 70.049.382</t>
  </si>
  <si>
    <t>ADA S.A.</t>
  </si>
  <si>
    <t>ALCOM LIMITADA</t>
  </si>
  <si>
    <t>CARLOS MARIO MESA SIERRA</t>
  </si>
  <si>
    <t>C.C. 70.416.610.</t>
  </si>
  <si>
    <t>C.C. 70.522.198.</t>
  </si>
  <si>
    <t xml:space="preserve">NEY ANTONIO NARVAEZ MARTINEZ </t>
  </si>
  <si>
    <t xml:space="preserve">NEY ANTONIO MARTINEZ NARVAEZ  </t>
  </si>
  <si>
    <t>C.C. 98.606.086</t>
  </si>
  <si>
    <t>WILMAR DE JESUS PALACIO ZANUDO</t>
  </si>
  <si>
    <t>C.C. 15.340.430</t>
  </si>
  <si>
    <t>LUIS ALONSO ARBOLEDA ALVAREZ</t>
  </si>
  <si>
    <t>C.C. 70.221.376</t>
  </si>
  <si>
    <t xml:space="preserve">JHOANY ALBERTO ARBOLEDA CORREA </t>
  </si>
  <si>
    <t>C.C. 15.304.430.</t>
  </si>
  <si>
    <t>JHONATAN ALEXANDER VARGAS RESTREPO</t>
  </si>
  <si>
    <t>C.C. 71.649.386.</t>
  </si>
  <si>
    <t xml:space="preserve">JAIME ENRIQUE CEBALLOS RUIZ </t>
  </si>
  <si>
    <t>C.C. 43.663.631.</t>
  </si>
  <si>
    <t xml:space="preserve">MARIBEL DEL SOCORRO ACEVEDO ARISMENDY </t>
  </si>
  <si>
    <t>C.C. 8.028.638.</t>
  </si>
  <si>
    <t xml:space="preserve">JOVAN  ESTEBAN PULGARIN  JARAMILLO </t>
  </si>
  <si>
    <t>C.C. 1.128.391.508.</t>
  </si>
  <si>
    <t>JUAN PABLO SANCHEZ CASTRO</t>
  </si>
  <si>
    <t>C.C. 1.037.602.264.</t>
  </si>
  <si>
    <t>DANIEL CASTILLO SALAS</t>
  </si>
  <si>
    <t>C.C. 1.152.445.605.</t>
  </si>
  <si>
    <t>CAROLINA JARAMILLO BETANCUR</t>
  </si>
  <si>
    <t>C.C. 71.623.772.</t>
  </si>
  <si>
    <t>CARLOS MARIO GARCIA GARCIA</t>
  </si>
  <si>
    <t>C.C. 44.007.378.</t>
  </si>
  <si>
    <t xml:space="preserve">YENNY ALEXANDRA LONDOÑO GOMEZ </t>
  </si>
  <si>
    <t>C.C. 1.026.144.949.</t>
  </si>
  <si>
    <t xml:space="preserve">LAURA CRISTINA SALAZAR VILLADA </t>
  </si>
  <si>
    <t>C.C. 1.035.436.908.</t>
  </si>
  <si>
    <t>JUAN PABLO ECHEVERRIR ROMAN</t>
  </si>
  <si>
    <t>C.C. 1.128.391.967.</t>
  </si>
  <si>
    <t>MARIA VICTORIA VILLEGAS ARAQUE</t>
  </si>
  <si>
    <t>C.C. 71.703.362.</t>
  </si>
  <si>
    <t xml:space="preserve">IVAN  DARIO GUTIERREZ DE LA HOZ </t>
  </si>
  <si>
    <t>C.C. 71.535.883.</t>
  </si>
  <si>
    <t>CARLOS ALBERTO ARROYAVE LOPERA</t>
  </si>
  <si>
    <t>C.C. 1.017.151.150.</t>
  </si>
  <si>
    <t xml:space="preserve">EDWIN MANUEL ALCALA HOYOS </t>
  </si>
  <si>
    <t>C.C. 71.271.607.</t>
  </si>
  <si>
    <t>LLIMI EFRAY SANCHEZ ALZATE</t>
  </si>
  <si>
    <t>C.C. 71.777.977.</t>
  </si>
  <si>
    <t xml:space="preserve">JUAN FELIPE FERNANDEZ CORREA </t>
  </si>
  <si>
    <t>C.C. 1.039.453.956.</t>
  </si>
  <si>
    <t xml:space="preserve">MARIANA ALVAREZ RICO </t>
  </si>
  <si>
    <t>C.C. 32.106.391.</t>
  </si>
  <si>
    <t xml:space="preserve">SANDRA MILENA ACOSTA SALAZAR </t>
  </si>
  <si>
    <t>NIT. 900.235.455</t>
  </si>
  <si>
    <t>GIRO EMPRESARIAL S.A.S.</t>
  </si>
  <si>
    <t>C.C. 43.490.375.</t>
  </si>
  <si>
    <t xml:space="preserve">GLADYS ADRIANA OSSA LOPEZ </t>
  </si>
  <si>
    <t>NIT. 900.582.033</t>
  </si>
  <si>
    <t>TCL ASESORES S.A.S.</t>
  </si>
  <si>
    <t>C.C. 8.356.936.</t>
  </si>
  <si>
    <t xml:space="preserve">JONATAN LOPEZ CORREA </t>
  </si>
  <si>
    <t>NIT. 900.234.138</t>
  </si>
  <si>
    <t>ASESORIAS FINANCIERAS AGROPECUARIAS LIMITADA-AFAGRO LTDA</t>
  </si>
  <si>
    <t>C.C. 43.587.007.</t>
  </si>
  <si>
    <t xml:space="preserve">NORA  ELIANA PINO  RAMOS </t>
  </si>
  <si>
    <t>C.C. 1.017.174.732.</t>
  </si>
  <si>
    <t xml:space="preserve">LILIAN JANETH PEREA CUESTA </t>
  </si>
  <si>
    <t>C.C. 1.152.206.565.</t>
  </si>
  <si>
    <t>CARLOS ANDRES BERMUDEZ PEÑA</t>
  </si>
  <si>
    <t>NIT. 900.664.187</t>
  </si>
  <si>
    <t>TRANSPORTOUR S.A.S.</t>
  </si>
  <si>
    <t>NIT. 900.860.325 - 2.</t>
  </si>
  <si>
    <t>FORTALECER INSTITUCIONAL S.A.S.</t>
  </si>
  <si>
    <t>NIT. 800.081.321</t>
  </si>
  <si>
    <t>INCACIF LTDA</t>
  </si>
  <si>
    <t>NIT. 900.437.183</t>
  </si>
  <si>
    <t>CORPORACION PARA LA PLANIFICACION DEL DESARROLLO LOCAL - CORPLANES</t>
  </si>
  <si>
    <t>NIT. 900.908.256</t>
  </si>
  <si>
    <t>CORPORACIÓN AMIGOS DEL PLANETA CORPLANETA</t>
  </si>
  <si>
    <t>NIT. 900.769.080</t>
  </si>
  <si>
    <t>SOFYA S.A.S</t>
  </si>
  <si>
    <t>NIT. 900.323.648</t>
  </si>
  <si>
    <t>CONSTRUCCIONES Y OFERTAS S.A.</t>
  </si>
  <si>
    <t>NIT. 800.009.182</t>
  </si>
  <si>
    <t>ESPECIALES DESTINOS UNIDOS POR COLOMBIA S.A.S</t>
  </si>
  <si>
    <t>NIT. 901.448.481</t>
  </si>
  <si>
    <t>TRANSPORTE Y TURISMO DE LUJO S.A.S.</t>
  </si>
  <si>
    <t>NIT. 900.574.143</t>
  </si>
  <si>
    <t>RESGUARDO INDIGENA ZENU DE PABLO MUERA</t>
  </si>
  <si>
    <t>CATTERINE ALEXANDRA DIAZ RUAContratista</t>
  </si>
  <si>
    <t>C.C. 1.039.694.936</t>
  </si>
  <si>
    <t>C.C. 1.037.585.407</t>
  </si>
  <si>
    <t>DIANA CAROLINA BECERRA MERCHAN</t>
  </si>
  <si>
    <t>C.C. 1.128.266.478</t>
  </si>
  <si>
    <t xml:space="preserve">LAURA VILLA  AGUDELO  </t>
  </si>
  <si>
    <t>C.C. 71.649.386</t>
  </si>
  <si>
    <t>C.C. 70.783.319</t>
  </si>
  <si>
    <t>HENRY DE JESUS MAZO PALACIO</t>
  </si>
  <si>
    <t>C.C. 1.066.731.915</t>
  </si>
  <si>
    <t xml:space="preserve">DANIEL FERNANDO ROMAN RAMOS </t>
  </si>
  <si>
    <t>C.C. 22.869.624</t>
  </si>
  <si>
    <t>TIBIZAY LUCIA PEREZ ARRIETA</t>
  </si>
  <si>
    <t>C.C. 1.017.184.267</t>
  </si>
  <si>
    <t>MARIA CAROLINA RUA MUÑOZ</t>
  </si>
  <si>
    <t>C.C. 1.152.686.800</t>
  </si>
  <si>
    <t>SARITA MORENO PEREZ</t>
  </si>
  <si>
    <t>C.C. 15.932.769</t>
  </si>
  <si>
    <t>LUIS ARISTIDES MONTOYA TABARES</t>
  </si>
  <si>
    <t>C.C. 71.360.360</t>
  </si>
  <si>
    <t xml:space="preserve">JUAN  SEBASTIAN MORA EUSSE </t>
  </si>
  <si>
    <t>C.C. 71.724.230</t>
  </si>
  <si>
    <t xml:space="preserve">JUAN CARLOS ARBOLEDA GUERRA </t>
  </si>
  <si>
    <t>C.C. 70.471.817</t>
  </si>
  <si>
    <t xml:space="preserve">ILDEFONSO CARDONA MORENO </t>
  </si>
  <si>
    <t xml:space="preserve">LAURA VILLA AGUDELO   </t>
  </si>
  <si>
    <t xml:space="preserve">JUAN SEBASTIAN MORA EUSSE </t>
  </si>
  <si>
    <t>CATTERINE ALEXANDRA DIAZ RUA</t>
  </si>
  <si>
    <t>C.C. 12.000.338</t>
  </si>
  <si>
    <t xml:space="preserve">TILSON DE JESUS ROBLEDO MARTINEZ </t>
  </si>
  <si>
    <t>C.C. 42.888.981</t>
  </si>
  <si>
    <t xml:space="preserve">ANETH MARÍA DE LA TORRE ROMERO </t>
  </si>
  <si>
    <t>C.C. 1.035.429.272</t>
  </si>
  <si>
    <t xml:space="preserve">SANTIAGO CALLEJAS VELASQUEZ </t>
  </si>
  <si>
    <t>C.C. 39.417.710</t>
  </si>
  <si>
    <t>CLAUDIA PATRICIA CABRERA</t>
  </si>
  <si>
    <t>C.C. 21.446.909</t>
  </si>
  <si>
    <t>TERESA DE JESUS TOBON RAMIREZ</t>
  </si>
  <si>
    <t>C.C. 71.222.440</t>
  </si>
  <si>
    <t xml:space="preserve">NICOLAS ANDRES ALVAREZ HENAO </t>
  </si>
  <si>
    <t>C.C. 1.027.884.419</t>
  </si>
  <si>
    <t>MARIO DE JESUS BEDOYA RESTREPO</t>
  </si>
  <si>
    <t>C.C. 98.484.773</t>
  </si>
  <si>
    <t>FREDY ALEXANDER VALENCIA LOPERA</t>
  </si>
  <si>
    <t>C.C. 44.007.378</t>
  </si>
  <si>
    <t>C.C. 3.674.256</t>
  </si>
  <si>
    <t>LUIS ALEXANDER PAZ PALACIOS</t>
  </si>
  <si>
    <t>C.C. 1.128.391.508</t>
  </si>
  <si>
    <t>C.C. 1.037.602.264</t>
  </si>
  <si>
    <t>C.C. 71.703.362</t>
  </si>
  <si>
    <t>C.C. 1.152.445.605</t>
  </si>
  <si>
    <t>C.C. 43.663.631</t>
  </si>
  <si>
    <t>C.C. 1.035.436.908</t>
  </si>
  <si>
    <t>C.C. 1.017.151.150</t>
  </si>
  <si>
    <t>C.C. 32.320.531</t>
  </si>
  <si>
    <t xml:space="preserve">OLGA PATRICIA LOPEZ SIERRA </t>
  </si>
  <si>
    <t xml:space="preserve">CARLOS MARIO MESA SIERRA </t>
  </si>
  <si>
    <t>C.C. 70.221.376.</t>
  </si>
  <si>
    <t>JOHANY ALBERTO ARBOLEDA CORREA</t>
  </si>
  <si>
    <t>C.C. 70.522.198</t>
  </si>
  <si>
    <t>CARLOS GUILLERMO PEÑA LOPERA</t>
  </si>
  <si>
    <t>C.C. 98.511.615</t>
  </si>
  <si>
    <t xml:space="preserve">JONATAN ALEXANDER VARGAS RESTREPO </t>
  </si>
  <si>
    <t>C.C. 71.623.772</t>
  </si>
  <si>
    <t>BRC RATINGS S&amp;P GLOBAL S.A. - Sociedad Calificadora de Valores</t>
  </si>
  <si>
    <t>NIT. 830.039.674</t>
  </si>
  <si>
    <t>C.C. 1.026.144.949</t>
  </si>
  <si>
    <t>C.C. 71.701.197</t>
  </si>
  <si>
    <t>GILDARDO ALBERTO MUÑOZ BUILES</t>
  </si>
  <si>
    <t>NIT. 811.035.508</t>
  </si>
  <si>
    <t>CORPORACION MONTAÑAS</t>
  </si>
  <si>
    <t>NIT. 901.352.189</t>
  </si>
  <si>
    <t>SIEMBRA BOSQUES S.A.S.</t>
  </si>
  <si>
    <t>NIT. 900.186.025</t>
  </si>
  <si>
    <t>ASOCIACION GLOBAL GREEN</t>
  </si>
  <si>
    <t>NIT. 900.860.325</t>
  </si>
  <si>
    <t>PLANES Y PROYECTOS PARA EL FORTALECIMIETNO INSTITUCIONAL S.A.S</t>
  </si>
  <si>
    <t>C.C. 1.033.649.633</t>
  </si>
  <si>
    <t xml:space="preserve">ANDRES FELIPE GAVIRIA  GOMEZ </t>
  </si>
  <si>
    <t>NIT. 811.043.755</t>
  </si>
  <si>
    <t>PRISMA GESTION EMPRESARIAL S.A.S</t>
  </si>
  <si>
    <t>NIT. 900.637.339</t>
  </si>
  <si>
    <t>LA AGENCIA METANOL S.A.S</t>
  </si>
  <si>
    <t>C.C. 8.312.554</t>
  </si>
  <si>
    <t>MARIO ALONSO ESCOBAR ROLDAN</t>
  </si>
  <si>
    <t>C.C. 70.904.427</t>
  </si>
  <si>
    <t>MIGUEL ANGEL RIOS RESTREPO</t>
  </si>
  <si>
    <t>NIT. 890.980.058</t>
  </si>
  <si>
    <t>BENEFICENCIA DE ANTIOQUIA</t>
  </si>
  <si>
    <t>NIT. 900.621.220</t>
  </si>
  <si>
    <t>GRUPO D6 LTDA</t>
  </si>
  <si>
    <t>NIT. 901.105.666</t>
  </si>
  <si>
    <t>EURO CDA</t>
  </si>
  <si>
    <t>NIT. 900.155.762</t>
  </si>
  <si>
    <t>ESTACION DE SERVICIO COLIBRI S.A.</t>
  </si>
  <si>
    <t>NIT. 900.939.656</t>
  </si>
  <si>
    <t>CONSULTORES EN ADMINISTRACION PUBLICA COLOMBIANA S.A.S  CAPCOL</t>
  </si>
  <si>
    <t>NIT. 900.165.105</t>
  </si>
  <si>
    <t>COLOMBIA HOSTING S.A.S.</t>
  </si>
  <si>
    <t>CARLOS ANDRES BERMUDEZ</t>
  </si>
  <si>
    <t>C.C. 1.152.206.565</t>
  </si>
  <si>
    <t>DENIS JULIE ORTIZ MONSALVE</t>
  </si>
  <si>
    <t>C.C. 43.491.742</t>
  </si>
  <si>
    <t>SOY FORESTAL S.A.S.</t>
  </si>
  <si>
    <t>NIT. 900.471.885</t>
  </si>
  <si>
    <t xml:space="preserve"> JOSE MIGUEL MOLINA PEREZ</t>
  </si>
  <si>
    <t>C.C. 1.037.325.280</t>
  </si>
  <si>
    <t>NATALIA CRISTINA MESA DAVID</t>
  </si>
  <si>
    <t>C.C. 1.152.693.123</t>
  </si>
  <si>
    <t>LUIS ALONSO FIGUEROA GOMEZ</t>
  </si>
  <si>
    <t>C.C. 6.802.162</t>
  </si>
  <si>
    <t>C.C. 1.017.220.346</t>
  </si>
  <si>
    <t>NIT. 900.991.578</t>
  </si>
  <si>
    <t xml:space="preserve"> LAURA AGUDELO VILLA</t>
  </si>
  <si>
    <t xml:space="preserve"> JAIME ENRIQUE CEBALLOS</t>
  </si>
  <si>
    <t xml:space="preserve"> JUAN SEBASTIAN MORA EUSSE</t>
  </si>
  <si>
    <t xml:space="preserve"> MARIA CAROLINA MUÑOZ RUA</t>
  </si>
  <si>
    <t xml:space="preserve"> SARITA MORENO PÉREZ</t>
  </si>
  <si>
    <t xml:space="preserve"> JUAN CARLOS ARBOLEDA GUERRA</t>
  </si>
  <si>
    <t xml:space="preserve"> DIANA CAROLINA BECERRA MERCHAN</t>
  </si>
  <si>
    <t xml:space="preserve"> TIBIZAY LUCIA PEREZ ARRIETA</t>
  </si>
  <si>
    <t xml:space="preserve"> DANIEL FERNANDO ROMÁN RAMOS</t>
  </si>
  <si>
    <t>CPS-456</t>
  </si>
  <si>
    <t>CPS-457</t>
  </si>
  <si>
    <t>CPS-458</t>
  </si>
  <si>
    <t>CPS-461</t>
  </si>
  <si>
    <t>CPS-463</t>
  </si>
  <si>
    <t>CPS-464</t>
  </si>
  <si>
    <t>CPS-465</t>
  </si>
  <si>
    <t>CPS-466</t>
  </si>
  <si>
    <t>CPS-467</t>
  </si>
  <si>
    <t>CPS-468</t>
  </si>
  <si>
    <t>CPS-469</t>
  </si>
  <si>
    <t>CPS-470</t>
  </si>
  <si>
    <t>CPS-471</t>
  </si>
  <si>
    <t>CPS-472</t>
  </si>
  <si>
    <t>CPS-473</t>
  </si>
  <si>
    <t>CPS-474</t>
  </si>
  <si>
    <t>CPS-475</t>
  </si>
  <si>
    <t>CPS-476</t>
  </si>
  <si>
    <t>CPS-477</t>
  </si>
  <si>
    <t>C.C. 34.950.853</t>
  </si>
  <si>
    <t>SOFIA ESTELA OVIEDO CERRO</t>
  </si>
  <si>
    <t>MONICA MARTINEZ AGUDELO</t>
  </si>
  <si>
    <t>C.C. 21.556.781</t>
  </si>
  <si>
    <t>ANDRES FELIPE MONTOYA MEJÍA</t>
  </si>
  <si>
    <t>C.C. 71.774.611</t>
  </si>
  <si>
    <t>Prestar los servicios profesionales como tecnólogo de apoyo técnico, cuyo objeto es cumplir con los objetivos del contrato interadministrativo No C.I. 4600012005 de 2021.</t>
  </si>
  <si>
    <t>Prestar los servicios como profesional de apoyo en el área social, cuyo objeto es cumplir con los objetivos del contrato interadministrativo No 4600012005de 2021.</t>
  </si>
  <si>
    <t>IDELFONSO CARDONA MORENO</t>
  </si>
  <si>
    <t>Prestar los servicios como coordinador técnico de apoyo en el área técnica, cuyo objeto es cumplir con los objetivos del contrato interadministrativo No C.I. 4600012005 de 2021.</t>
  </si>
  <si>
    <t>Prestación de servicios como asesor profesional jurídico especializado en la Reforestadora Integral de Antioquia – RIA S.A. para acompañamiento a la gerencia y a la dirección jurídica en el apoyo, socialización, acompañamiento y entrega de contratos de colaboración empresarial</t>
  </si>
  <si>
    <t>C.C. 1.152.188.534</t>
  </si>
  <si>
    <t>ESTEBAN BERRIO LOPEZ</t>
  </si>
  <si>
    <t>Prestar los servicios como profesional especializado/coordinador técnico y administrativo para cumplir con los objetivos del contrato interadministrativo de mandato sin representación no 4600012809 de 2021 celebrado entre el departamento de antioquia – (secretaría de medio ambiente y sostenibilidad y secretaría de minas) y la reforestadora integral de antioquia – ria s.a.</t>
  </si>
  <si>
    <t>JUAN CARLOS ARBOLEDA GUERRA</t>
  </si>
  <si>
    <t>FONDO COLOMBIA EN PAZ</t>
  </si>
  <si>
    <t>Prestar los servicios como auxiliar administrativo para cumplir con los objetivos del contrato interadministrativo de mandato sin representación no 4600012809 de 2021 celebrado entre el departamento de antioquia – (secretaría de medio ambiente y sostenibilidad y secretaría de minas) y la reforestadora integral de antioquia – ria s.a</t>
  </si>
  <si>
    <t>Prestar los servicios como profesional jurídico para cumplir con los objetivos del contrato interadministrativo de mandato sin representación no. c.i. 4600012809 de 2021.</t>
  </si>
  <si>
    <t>JAIME ENRIQUE CEBALLOS RUIZ</t>
  </si>
  <si>
    <t>LILIANA LENIS TANGARIFE</t>
  </si>
  <si>
    <t>Prestar los servicios como profesional residente forestal o ambiental de apoyo a la caracterización y establecimiento forestal para cumplir con los objetivos del contrato interadministrativo de mandato sin representación no 4600012809 de 2021 celebrado entre el departamento de antioquia – (secretaría de medio ambiente y sostenibilidad y secretaría de minas) y la reforestadora integral de antioquia – ria s.a</t>
  </si>
  <si>
    <t>C.C. 71.264.773</t>
  </si>
  <si>
    <t>MARIO ALEXANDER HOYOS MESA</t>
  </si>
  <si>
    <t>Prestar los servicios como tecnico o tecnólogo de apoyo técnico para cumplir con los objetivos del contrato interadministrativo de mandato sin representacion n° 4600012809 de 2021 celebrado entre el departamento de antioquia – (secretaría de ambiente y sostenibilidad y secretaría de minas) y la reforestadora iintegral de antioquia – ria s.a.</t>
  </si>
  <si>
    <t>C.C. 1.040.503.507</t>
  </si>
  <si>
    <t>MARIBEL ACEVEDO SERNA</t>
  </si>
  <si>
    <t>Prestar los servicios como profesional de apoyo en sistemas de información geográfica (sig) para cumplir con los objetivos del contrato interadministrativo de mandato sin representación no 4600012809 de 2021 celebrado entre el departamento de antioquia – (secretaría de medio ambiente y sostenibilidad y secretaría de minas) y la reforestadora integral de antioquia – ria s.a.</t>
  </si>
  <si>
    <t>LAURA AGUDELO VILLA</t>
  </si>
  <si>
    <t>C.C. 1.038.436.597</t>
  </si>
  <si>
    <t>SANDRID YULIETH ZABALETA MEJIA</t>
  </si>
  <si>
    <t>Contrato de prestación de servicios especializados para el establecimiento de hasta 92 ha y una actividad de manejo silvicultural bajo el sistema de restauración ecológica a una densidad de 650 IND/HA, en jurisdicción del municipio de Zaragoza, Antioquia, dentro de la ejecución del contrato interadministrativo No 4600012809 de 2021 celebrado entre el Departamento de Antioquia – (Secretaría de Medio Ambiente y Sostenibilidad y Secretaría de Minas) y la Reforestadora Integral de Antioquia – RIA S.A.</t>
  </si>
  <si>
    <t>Contratar un profesional coordinador administrativo para cumplir con los objetivos del contrato interadministrativo de mandato sin representación No C.I. 4600011261 y CT 2020-000813 de 202, celebrado entre la Reforestadora Integral de Antioquia - RIA S.A. y el Departamento de Antioquia - Secretaria de Medio Ambiente, Secretaria de Minas, Secretaria de Agricultura y Desarrollo Rural, EPM y la Corporación Autónoma Del Centro de Antioquia - CORANTIOQUIA.</t>
  </si>
  <si>
    <t>Levantamiento de información fotogramétrica con DRON y estación en tierra para monitoreo y agrimensura de plantación en los predios la lucia 132.8 ha en el municipio de El Bagre y Caucaya 51.5 ha en el municipio de Tarazá, dentro de la ejecución del contrato interadministrativo No 4600011281 y CT 2020-000813.</t>
  </si>
  <si>
    <t>C.C. 1.214.723.069</t>
  </si>
  <si>
    <t>JULIAN ESTEBAN MEJIA PARRA</t>
  </si>
  <si>
    <t>Profesional residente forestal o ambiental de apoyo a la caracterización y establecimiento forestal para cumplir con los objetivos del contrato interadministrativo de mandato sin representación No. C.I. 4600012809 DE 2021.</t>
  </si>
  <si>
    <t>Contratar un técnico o tecnólogo de apoyo técnico para cumplir con los objetivos del contrato interadministrativo de mandato sin representación No 4600012809 de 2021 celebrado entre el DEPARTAMENTO DE ANTIOQUIA – (SECRETARÍA DE AMBIENTE Y SOSTENIBILIDAD Y SECRETARÍA DE MINAS) Y LA REFORESTADORA INTEGRAL DE ANTIOQUIA – RIA S.A.</t>
  </si>
  <si>
    <t>Contratar un profesional de apoyo comunicacional para cumplir con los objetivos del contrato interadministrativo de mandato sin representación No 4600012809 de 2021 celebrado entre el DEPARTAMENTO DE ANTIOQUIA – (SECRETARÍA DE AMBIENTE Y SOSTENIBILIDAD Y SECRETARÍA DE MINAS) Y LA REFORESTADORA IINTEGRAL DE ANTIOQUIA – RIA S.A.</t>
  </si>
  <si>
    <t>contratar un profesional de apoyo social para cumplir con los objetivos del contrato interadministrativo de mandato sin representación No 4600012809 de 2021 celebrado entre el DEPARTAMENTO DE ANTIOQUIA – (SECRETARÍA DE AMBIENTE Y SOSTENIBILIDAD Y SECRETARÍA DE MINAS) Y LA REFORESTADORA IINTEGRAL DE ANTIOQUIA – RIA S.A.</t>
  </si>
  <si>
    <t>Contratar por prestación de servicios para realizar exámenes médicos para conocer el estado de salud físico y mental de los potenciales y actuales empleados, permitiendo a la Reforestadora Integral de Antioquia contar con una adecuada organización del recurso humano y un ambiente laboral sano en el cumplimiento de las recomendaciones medico laborales.</t>
  </si>
  <si>
    <t>JUAN FELIPE MORALES HOYOS</t>
  </si>
  <si>
    <t>C.C. 71.596.086</t>
  </si>
  <si>
    <t>JAIME ALBERTO ALVAREZ TOBON</t>
  </si>
  <si>
    <t xml:space="preserve"> ADA S.A.</t>
  </si>
  <si>
    <t>DISTRITO DE TURBO</t>
  </si>
  <si>
    <t>NIT. 890.981.138</t>
  </si>
  <si>
    <t xml:space="preserve"> TRANSPORTOUR S.A.S.</t>
  </si>
  <si>
    <t>Contratar tres (03) vehículos para el transporte del personal técnico y administrativo en cumplimiento de C.I. 4600012005 del 26 de Julio de 2021, celebrado entre la Reforestadora Integral de Antioquia - RIA S.A. y el Departamento de Antioquia - Secretaria de Ambiente y Sostenibilidad.</t>
  </si>
  <si>
    <t>Contratar el servicio de transporte de un (01) vehículo incluido el conductor, para el transporte del personal técnico y administrativo para cumplir con los objetivos del contrato interadministrativo de mandato sin representación No 4600012809 de 2021 celebrado entre el Departamento de Antioquia – (Secretaría de Medio Ambiente y Sostenibilidad y Secretaría de Minas) y la Reforestadora Integral de Antioquia – RIA S.A.</t>
  </si>
  <si>
    <t>Contratar el servicio de transporte del personal tecnico y administrativo en cumplimiento de c.i 4600012005 del 26 de julio de 2021, en la subregión del bajo cauca y urabá. celebrado entre la reforestadora integral de antioquia ria s.a y el departamento de antioquia – secretaria de ambiente y sostenibilidad.</t>
  </si>
  <si>
    <t>COLFOREST S.A.S.</t>
  </si>
  <si>
    <t xml:space="preserve">NIT. 900.790.655 </t>
  </si>
  <si>
    <t>SOLANO REAL S.A.S.</t>
  </si>
  <si>
    <t xml:space="preserve">NIT. 860.072.883 </t>
  </si>
  <si>
    <t>CORPORACION VINCULARTE</t>
  </si>
  <si>
    <t xml:space="preserve">NIT. 900.933.430 </t>
  </si>
  <si>
    <t>CR-052</t>
  </si>
  <si>
    <t>CR-053</t>
  </si>
  <si>
    <t>Aumentar y mantener la cobertura boscosa en hasta 30 ha en cuencas abastecedoras que surten acueductos en el departamento de antioquia, en los municipios de yondó y vegachí para cumplir con los objetivos del contrato interadministrativo no 4600012005 de 2021.</t>
  </si>
  <si>
    <t>NIT. 900.689.876</t>
  </si>
  <si>
    <t>FORESTACIÓN Y REFORESTACIÓN AMBIENTAL S.A.S.</t>
  </si>
  <si>
    <t>Establecimiento de hasta 118 hectáreas con 59000 arboles y una actividad de manejo silvicultural bajo el sistema de restauración ecológica (modelo de corredores de conectividad ecológica) a una densidad de 500 IND/HA, en jurisdicción del municipio de Cáceres Antioquia, dentro de la ejecución del contrato interadministrativo No 4600011261 y CT 2020-000813.</t>
  </si>
  <si>
    <t>NIT. 900.690.271</t>
  </si>
  <si>
    <t>MAS FLORA CONSULTORES S.A.S.</t>
  </si>
  <si>
    <t>Establecimiento de hasta 59 HA con 29500 arboles y una actividad de manejo silvicultural bajo el sistema de restauración ecológica (modelo de corredores de conectividad ecológica) a una densidad de 500IND/HA, en jurisdicción del municipio de Caucasia - Antioquia dentro de la ejecución del contrato interadministrativo No 4600011261 y CT 2020-000813</t>
  </si>
  <si>
    <t>CORPORACION AMIGOS DEL PLANETA</t>
  </si>
  <si>
    <t>Aumentar y manejar la cobertura boscosa en hasta 96,36 ha en cuencas abastecedoras que surten acueductos en el departamento de antioquia, en el municipio de amagá para cumplir con los objetivos del contrato interadministrativo No 4600012005 de 2021.</t>
  </si>
  <si>
    <t>EL SEMILLERO S.A.S.</t>
  </si>
  <si>
    <t xml:space="preserve">NIT. 830.055.528 </t>
  </si>
  <si>
    <t>CS-081</t>
  </si>
  <si>
    <t>CS-082</t>
  </si>
  <si>
    <t>CS-083</t>
  </si>
  <si>
    <t>Realización de un plan de medios, producción y edición de material audiovisual y transmisión de Facebook Live para cumplir con los objetivos del contrato interadministrativo No 4600010798 de 2020</t>
  </si>
  <si>
    <t>LA AGENCIA METANOL S.A.S.</t>
  </si>
  <si>
    <t>Adecuación de hasta 24.800 metros de cerco eléctrico, en jurisdicción del municipio de Cáceres - Antioquia, dentro de la ejecución del contrato interadministrativo No 4600011261 y CT 2020-000813</t>
  </si>
  <si>
    <t>Adecuación de hasta 12.400 metros de cerco eléctrico, en jurisdicción del municipio de Caucasia, Antioquia dentro de la ejecución del contrato interadministrativo No 4600011261 y CT 2020-000813</t>
  </si>
  <si>
    <t>Realizar el suministro de herramientas e insumos para el fortalecimiento de la red de viveros del bajo cauca, en los municipios de Valdivia, Taraza, Cáceres, El Bagre, Zaragoza, Nechí, de acuerdo con el diseño y necesidades de cada uno de ellos, para cumplir con los objetivos del contrato interadministrativo No 4600010798 DE 2020.</t>
  </si>
  <si>
    <t>NIT. 901.263.689</t>
  </si>
  <si>
    <t>AGROINVERSORES CAN S.A.S.</t>
  </si>
  <si>
    <t>Contratar un operador logístico para la realización de encuentros ambientales, las cuales incluyen sembraton, celebración día de las familias ambientales, suministro de refrigerios, alquiler de menaje para cumplir con los objetivos del C.I. No 4600012005 de 2021</t>
  </si>
  <si>
    <t>NIT. 900.337.394</t>
  </si>
  <si>
    <t>MAX EVENT BTL S.A.S.</t>
  </si>
  <si>
    <t>Fabricar, transportar e instalar vallas informativas en los predios La Lucía (municipio de El Bagre) y Caucaya (Municipio de Tarazá), elementos necesarios dentro del proyecto de recuperación de suelos degradados en bajo cauca y requeridos para el cumplimiento del objetivo de los contratos interadministrativos No. C.I.4600011261 de 2020 y CT 2020-00813</t>
  </si>
  <si>
    <t>NIT. 900.477.988</t>
  </si>
  <si>
    <t>M.N. IMPRESOS S.A.S.</t>
  </si>
  <si>
    <t>BANCO DE OCCIDENTE</t>
  </si>
  <si>
    <t>NIT. 890.300.279</t>
  </si>
  <si>
    <t>NIT. 900.722.974</t>
  </si>
  <si>
    <t>COPIMARKS S.A.S</t>
  </si>
  <si>
    <t>C.C. 43.757.041</t>
  </si>
  <si>
    <t xml:space="preserve">DIANA CATALINA RESTREPO LOPEZ </t>
  </si>
  <si>
    <t>NIT. 811.027.052</t>
  </si>
  <si>
    <t>DIPARCO S.A.S.</t>
  </si>
  <si>
    <t>NIT. 890.900.347</t>
  </si>
  <si>
    <t>FUMIGAX S.A.</t>
  </si>
  <si>
    <t>NIT. 70.547.749</t>
  </si>
  <si>
    <t>MEDICAS DUQUE</t>
  </si>
  <si>
    <t xml:space="preserve"> SUMINISTROS MEJIA GAVIRIA S.A.S.</t>
  </si>
  <si>
    <t>NIT. 900.334.852</t>
  </si>
  <si>
    <t xml:space="preserve"> CGV DOTACIONES S.A.S.</t>
  </si>
  <si>
    <t>NIT. 901.491.728</t>
  </si>
  <si>
    <t xml:space="preserve"> SUMINISTROS INDUSTRIALES Y ASESORIAS S.A.S.</t>
  </si>
  <si>
    <t>NIT. 800.003.367</t>
  </si>
  <si>
    <t>C.C. 8.459.395</t>
  </si>
  <si>
    <t xml:space="preserve">JAIME CORREA LEON SERNA  </t>
  </si>
  <si>
    <t>C.C. 98.465.821</t>
  </si>
  <si>
    <t>CARLOS GUILLERMO MARTINEZ GRANADA</t>
  </si>
  <si>
    <t>NIT. 900.348.748</t>
  </si>
  <si>
    <t>GRABAFER S.A.S</t>
  </si>
  <si>
    <t>SUMINISTROS MEJIA GAVIRIA S.A.S</t>
  </si>
  <si>
    <t>JAIME LEON CORREA SERNA</t>
  </si>
  <si>
    <t xml:space="preserve"> CORPORACION ANTIOQUIA AUDIOVISUAL</t>
  </si>
  <si>
    <t>NIT. 900.964.456</t>
  </si>
  <si>
    <t>NIT. 900.624.916</t>
  </si>
  <si>
    <t>OS-118</t>
  </si>
  <si>
    <t>OS-119</t>
  </si>
  <si>
    <t>OS-120</t>
  </si>
  <si>
    <t>Adquirir soporte en material de impresión grafica y publicitaria a la Reforestadora Integral de Antioquia - RIA S.A.</t>
  </si>
  <si>
    <t>NIT. 901.015.870</t>
  </si>
  <si>
    <t>TALLER AZUL CELESTE S.A.S.</t>
  </si>
  <si>
    <t xml:space="preserve">Suministrar Router baso 1000 para La Reforestadora Integral de Antioquia – RIA S.A. </t>
  </si>
  <si>
    <t>Realización de programas de sostenibilidad y vida con el fin de divulgar los corredores ecológicos de sostenibilidad a través de 2 programas en tierra fría y caliente y el acompañamiento a 6 foros subregionales en el departamento de Antioquia</t>
  </si>
  <si>
    <t>C.C. 8.308.694</t>
  </si>
  <si>
    <t>LEONEL GALLEGO RESTREPO</t>
  </si>
  <si>
    <t>observaciones</t>
  </si>
  <si>
    <t>CPS-479</t>
  </si>
  <si>
    <t>CPS-480</t>
  </si>
  <si>
    <t>CPS-481</t>
  </si>
  <si>
    <t>CPS-482</t>
  </si>
  <si>
    <t>CPS-483</t>
  </si>
  <si>
    <t>CPS-484</t>
  </si>
  <si>
    <t>CPS-485</t>
  </si>
  <si>
    <t>CPS-486</t>
  </si>
  <si>
    <t>CPS-487</t>
  </si>
  <si>
    <t>CPS-488</t>
  </si>
  <si>
    <t>CPS-489</t>
  </si>
  <si>
    <t>CPS-490</t>
  </si>
  <si>
    <t>“Prestar los servicios como profesional de apoyo en el área comunicacional para cumplir con los objetivos del contrato interadministrativo No. C.I. 4600012005 del 26 de julio de 2021. Celebrado entre la Reforestadora Integral de Antioquia RIA S.A. y el departamento de Antioquia - secretaria de ambiente y sostenibilidad”</t>
  </si>
  <si>
    <t>ANETH MARIA DE LA TORRE ROMERO</t>
  </si>
  <si>
    <t>“Prestar Los Servicios Como Profesional Jurídico para cumplir con los objetivos del Contrato Interadministrativo No. C.I. 4600012005 del 26 de julio de 2021. Celebrado entre La Reforestadora Integral de Antioquia Ria S.A. Y El Departamento de Antioquia - Secretaria de Ambiente y Sostenibilidad”</t>
  </si>
  <si>
    <t>MODO DE SELECCIÓN</t>
  </si>
  <si>
    <t>Prestar los servicios como tecnologo de apoyo a la gerencia</t>
  </si>
  <si>
    <t>DIRECTA</t>
  </si>
  <si>
    <t>Contratar por prestacion de servicios un apoyo tecnico para el coordinador de nucleo que facilite el control y vigilancia de las actividades de Establecimiento, mantenimiento, limpia, deseduque, marcacion, y comercializacion y realice visitas de Control y seguimiento a las plantaciones que se tiene en el nucleo Uraba´ de la Reforestadora integral de Antioquia.</t>
  </si>
  <si>
    <t>SANTIAGO CALLEJAS VELASQUEZ</t>
  </si>
  <si>
    <t>“Prestar los servicios como Profesional de Apoyo en el área social para cumplir con los objetivos del Contrato Interadministrativo No. C.I. 4600012005 Del 26 de julio de 2021. Celebrado entre la Reforestadora Integral de Antioquia RIA S.A. y El Departamento De Antioquia - Secretaria de Ambiente y Sostenibilidad”</t>
  </si>
  <si>
    <t>C.C. 1.020.409.123</t>
  </si>
  <si>
    <t>LORENA JULIETH JARAMILLO ALZATE</t>
  </si>
  <si>
    <t>“Prestar Los Servicios Como Tecnólogo de Apoyo Técnico, cuyo objeto es cumplir con los objetivos del Contrato Interadministrativo No. C.I. 4600012005 De 2021”</t>
  </si>
  <si>
    <t>“Prestar los servicios como Tecnólogo de Apoyo Técnico para cumplir con los Objetivos del Contrato Interadministrativo No. C.I. 4600012005 del 26 de julio de 2021. Celebrado entre la Reforestadora Integral de Antioquia RIA S.A. Y El Departamento de Antioquia - Secretaria de Ambiente y Sostenibilidad”</t>
  </si>
  <si>
    <t>NICOLAS ANDRES ALVAREZ HENAO</t>
  </si>
  <si>
    <t>“Prestar los servicios como Tecnólogo de Apoyo Técnico para cumplir con los Objetivos del Contrato Interadministrativo No. C.I. 4600012005 del 26 de julio de 2021. Celebrado Entre La Reforestadora Integral De Antioquia RIA S.A. Y el departamento de Antioquia - Secretaria de Ambiente y Sostenibilidad”</t>
  </si>
  <si>
    <t>“Prestar los servicios como Tecnólogo de Apoyo Técnico para cumplir con los Objetivos del Contrato Interadministrativo No. C.I. 4600012005 del 26 de julio de 2021. Celebrado entre La Reforestadora Integral de Antioquia RIA S.A. Y el Departamento de Antioquia - Secretaria de Ambiente y Sostenibilidad”</t>
  </si>
  <si>
    <t>CLAUDIA PATRICIA CABRERA TORDECILLA</t>
  </si>
  <si>
    <t>“Prestar los servicios como Tecnólogo de Apoyo Técnico para cumplir con los Objetivos del Contrato Interadministrativo No. C.I. 4600012005 del 26 de julio de 2021. Celebrado entre La Reforestadora Integral de Antioquia RIA S.A. Y El Departamento de Antioquia - Secretaria de Ambiente y Sostenibilidad”</t>
  </si>
  <si>
    <t>FECHA FINALIZACION</t>
  </si>
  <si>
    <t>“Prestar los servicios como Coordinador Administrativo para cumplir con los Objetivos del Contrato Interadministrativo No. C.I. 4600012005 del 26 de julio de 2021. Celebrado entre la Reforestadora Integral De Antioquia RIA S.A. y el Departamento De Antioquia - Secretaria de Ambiente y Sostenibilidad”</t>
  </si>
  <si>
    <t>FREDY ALEXANDER VALENCIA LOPEZ</t>
  </si>
  <si>
    <t>“Prestar los servicios como Coordinador Técnico para cumplir con los objetivos del Contrato Interadministrativo No. C.I. 4600012005 del 26 de julio de 2021. Celebrado Entre La Reforestadora Integral de Antioquia Ria S.A. Y El Departamento de Antioquia - Secretaria de Ambiente y Sostenibilidad”</t>
  </si>
  <si>
    <t>TILSON DE JESUS ROBLEDO MARTINEZ</t>
  </si>
  <si>
    <t>“Prestar los servicios como profesional de Apoyo Caracterización, cuyo objeto es cumplir con los objetivos del Contrato Interadministrativo No. C.I. 4600012005 de 2021. Celebrado entre la Reforestadora Integral de Antioquia RIA S.A.  y El Departamento de Antioquia - Secretaria de Ambiente Y Sostenibilidad”</t>
  </si>
  <si>
    <t>JOSE MIGUEL MOLINA PEREZ</t>
  </si>
  <si>
    <t>“Prestar los servicios como Auxiliar Administrativo para cumplir con los objetivos del Contrato Interadministrativo No. C.I. 4600012005 del 26 de julio de 2021. Celebrado entre La Reforestadora Integral de Antioquia RIA S.A. Y El Departamento de Antioquia - Secretaria de Ambiente y Sostenibilidad”</t>
  </si>
  <si>
    <t>YENNY ALEXANDRA LONDOÑO GOMEZ</t>
  </si>
  <si>
    <t>INVITACION PRIVADA</t>
  </si>
  <si>
    <t>Contrato de Trasporte</t>
  </si>
  <si>
    <t>Contrato de Transporte-024</t>
  </si>
  <si>
    <t>Contrato de Transporte-026</t>
  </si>
  <si>
    <t>Contrato de Transporte-021</t>
  </si>
  <si>
    <t>Contrato de Transporte-025</t>
  </si>
  <si>
    <t>Contrato de Transporte-027</t>
  </si>
  <si>
    <t>Contrato de Transporte-028</t>
  </si>
  <si>
    <t>Contrato de Transporte-029</t>
  </si>
  <si>
    <t>Contrato de Transporte-030</t>
  </si>
  <si>
    <t>Contrato de Transporte-031</t>
  </si>
  <si>
    <t>Contrato de Transporte-032</t>
  </si>
  <si>
    <t>OS-117</t>
  </si>
  <si>
    <t>“Mantenimiento, limpia, desbejuque, marcación, y pago en especie en pie de la madera producto de la primera entresaca de aproximadamente Mil Trescientos Cuarenta Y Una (1.341) toneladas a extraer de madera en pie, distribuidas en Novecientas Treinta y Ocho Punto Ocho (938,8) toneladas aproximadamente de madera para pulpa y Cuatrocientas Dos (402) toneladas de madera de aserrío aproximadamente como producto de la entresaca en aproximadamente 103,5 hectáreas de plantaciones forestales comerciales con las especies Pinus oocarpa en el predio El Rio municipios de Carolina del Príncipe y Gómez Plata del Departamento de Antioquia”</t>
  </si>
  <si>
    <t>NIT. 98.533.647 – 9.</t>
  </si>
  <si>
    <t>LUIS EDUARDO GARCIA OROZCO</t>
  </si>
  <si>
    <t>https://www.contratos.gov.co/consultas/detalleProceso.do?numConstancia=21-4-12631222&amp;g-recaptcha-response=03ANYolqsVYaKarrdFeg2wrUM9VaEJcJuGMSZadUYKm-TeXRSku8KKSfW0j9QR3UDn0hlIJm8x8teCxPKXMI0vDjt6FedzUlIjFOxE0G1F5Q5jKxTyfbzUxsfX-V95d4ilG6MEVTo2Nw21E2t_386wRe1mfVFry5uQuqFpQK4XKD70ct06ymk9Eeo_2r5YXuZJ6woLNOn7tgcR29hWRfmJG7WQlo7J6SzvLD-HwxeFEeyN9TAdSDMoGWKsiRT7jQs6CVOakwj1TstnNauZKUIZa3IMYalv6-XVkjbfMCjMoeerm205CgI3_h08Q0tCRwX9vJJQ5SK-HhTp3KHS6NH5J84Xq2eg5sUxTKuyxijZeNAQoC84kyRTk9j-85aud6nw98_ugELCNYfQadUIm-Gfznpar3wCLrGAifeySMQZZdRkvUFpkXfa5tM-QeThQO7umqsfNAOgeFeJECAa0wGThIEmBjAH6eEwhEFYqWtvQywavur64M0VOaaMgpwrZAVEvh58v4bG3HTihl9tzW_xymOu9PRD2Phztg</t>
  </si>
  <si>
    <t>“Prestación de servicios para el Mantenimiento limpia, desbejuque, marcación, y pago en especie en pie de la madera producto de la primera entresaca de aproximadamente Cuatro Mil Cuatrocientas Sesenta y Tres Punto Tres (4463,3) toneladas a extraer de madera en pie, distribuidas en Tres Mil Quinientas Setenta Punto Seis (3570,6) toneladas aproximadamente de madera para pulpa y Ochocientas Noventa y Dos Punto Seis (892,6) toneladas de madera de aserrío aproximadamente como producto de la entresaca en aproximadamente 196 hectáreas de plantaciones forestales comerciales con la especie Pinus en el predio la Retranca, del municipio Carolina del Príncipe Departamento de Antioquia”</t>
  </si>
  <si>
    <t>NIT. 890.926.674 – 8.</t>
  </si>
  <si>
    <t>FOCOLSA S.A.S.</t>
  </si>
  <si>
    <t>https://www.contratos.gov.co/consultas/detalleProceso.do?numConstancia=21-4-12631175&amp;g-recaptcha-response=03ANYolqv209oG6Beu-M5dcsx43he5QtU2GNg18Bj9oeTlDeq4GMKz4swr3re2C3XU1y3v-fbDZOaMYTsVtnsDaP5ekeZ0FWi4GL3YDWynH3mU0ePnRfdBuhSIVrTdukB5UBhhLw161neFpbfLMbntpQO8tLYnjPwc-_ykI79N-xiqzcCvAlQ56R9KTMWIoQ4DLHEBW9AcGh8Tw5xkZ72MHC9-ivjEuhFV0QweiySp0uiI3MIGxH52DGukz1B5r2jo6iAEiGrUjsH3G1dOfotmveQR5rVCwgPsquDAe9ejS2ypv27rgTUPgKw4fzu8Gjqj3BXiJb8HLhCQ2JBQsh7aljvzeU_Z0TNC-7uxEegr0KGpnfHRk82yKk39L09Qo8VAenIsGjFYBVOJDcFs3Z69tT8BlC1y19TQHHliFoa9RCSw26hYoyfQyv3TW1keHmTmzFZvTWcyulkAeSWrUWrPUN57i0D2gCz6uDwCKEWgXRpPLpWVjQ3D8zm7Koe3KWBarh06VDIldxD6qg1eHY2aMSwsUnkrhHew0A</t>
  </si>
  <si>
    <t>CS-084</t>
  </si>
  <si>
    <t>Proporcionar insumos logísticos para atender los eventos de cierre de las intervenciones en predios del proyecto recuperacion de áreas degradadas en Bajo Cauca con el objetivo de cumplir con los objetivos del contrato interadministrativo CI 4600011261 y CT 2020-000813</t>
  </si>
  <si>
    <t>FONDOPAZ</t>
  </si>
  <si>
    <t>NIT. 811.043.755-9</t>
  </si>
  <si>
    <t>PRISMA GESTION EMPRESARIAL SAS</t>
  </si>
  <si>
    <t>https://www.contratos.gov.co/consultas/detalleProceso.do?numConstancia=21-4-12576194&amp;g-recaptcha-response=03ANYolquS_7FAWf7n111P_-0y5s__E-mIKkkKUGdj5-UdX2Kr1o9bbZZYrh74D3RNNB76ecgnceigNLuoPjGChGTJJDtxsVafcTZBXU65Om-tifUhbLplyv3zDeMAlwTlE3UF-XS5Vg_2An8qTs1McaNw7tm21qg217fkH3xeqc_0EAGGR6NdWKIAO9pUlWprlnhTL2yy27YDfYhfcQs5WqYBl-oaMNLXTPAtVMZw8YUFZB-_c2owa8zPCm7QFLR6vSqANTYFMv_5C_GzgDkwP-Vqjel_Pvtm_ulRfCAXUVkTHuiOsihv-aJXn6pR93eQLnDNu_Uez6YvGOhPINhzz4v9zz8UyvpnVTNtSm2m2ieOVLht-zK_YiZ9IDE4_mv5PxQhPSOFMOcJz-hj2jhJbBeHZ9vfOZO1ZywDZpPZDKdFR1r8UEHZ_hk-uR3nY5TtIjV9wAuEH9lU5YCcDCKM3WvddQJDmlUjfqrffNsUhGqT6h9tVmXG2BwTIM7yE_4Oqsb4YZvtTSQLUap0u305zz_F5mFy-2BUrQ</t>
  </si>
  <si>
    <t>OS-CUENCAS2-10798-03-2021</t>
  </si>
  <si>
    <t>Realización de encuentros ambientales, celebración del día mundial del árbol y suministro de refrigerios para cumplir con los objetivos del Contrato Interadministrativos N° CI 4600010798 de 2020</t>
  </si>
  <si>
    <t>NIT 811.043.755-9</t>
  </si>
  <si>
    <t>https://www.contratos.gov.co/consultas/detalleProceso.do?numConstancia=21-4-12456658&amp;g-recaptcha-response=03ANYolquG5uVRglVfQePpdGv5HvxU6KHwgFJTdskhhjX5STm0I-_GL-NEs6CFN03EVt5smCmyLoqy4bKeRwnE7GAdkUAHsYWNKvjt1CKKemZOEiG5RhXusXWLancvl2r_zE8_htysQ0w3dDrfBSGWbFid1WMmA87t5Gr8uA1JUewJCLrnoHNHI1PoRLQNvkMbyQJQtFy-jCF4QMmjxPfRMLKD1QjTTSGrxT4OV_YmYYuzIG5jOaX0yGwobNONyrMVo6fSl3PKmvrJ_UH--putd85WeRDhJJH1uRfS5ltKrmW6d4J9gh6ES96Qb4ePuBqK-e-sXl20vrs-WC1wexDX_RTRszXf_kA_ZDzrABsLmdGhnDyd4PoVBtuwDENOSu7Im5HqJ8odVUcr5Ell2mh5NHFgbbkWH-0gBLDFb5nDdKjVeNj4Z56_t7H7dL9HBzTQTKLsgGpOKAMVDM2UjIBT1K27vrE7BIvdhfQ2bbC0ovxaF5HUFmksvThy3tIVM9KlAeAxv_NeKcXxI3nywSGp8y7g2eqL9gW6Xg</t>
  </si>
  <si>
    <t>ALQUILER DE EQUIPOS DE OFICINA PARA USO DEL PROYECTO: 5 EQUIPOS DE CÓMPUTO, INTERNET BANDA ANCHA, MUEBLES Y ENSERES DE OFICINA. PARA CUMPLIR CON LOS OBJETIVOS DEL CONTRATO INTERADMINISTRATIVO DE MANDATO SIN REPRESENTACION N° 4600012809 DE 2021 CELEBRADO ENTRE EL DEPARTAMENTO DE ANTIOQUIA – (SECRETARÍA DE AMBIENTE Y SOSTENIBILIDAD Y SECRETARÍA DE MINAS) Y LA REFORESTADORA IINTEGRAL DE ANTIOQUIA – RIA S.A.</t>
  </si>
  <si>
    <t>OS-FONCOLPAZ-12809-001-2021</t>
  </si>
  <si>
    <t>NIT. 811.038.424-6</t>
  </si>
  <si>
    <t>REFORESTADORA INTEGRAL DE ANTIOQUIA RIA S.A</t>
  </si>
  <si>
    <t>SUMINISTRO PAPELERIA, REGISTROS FOTOGRAFICOS, ARTICULOS DE ASEO Y CAFETERIA, ENTRE OTROS PARA CUMPLIR CON LOS OBJETIVOS DEL CONTRATO INTERADMINISTRATIVO DE MANDATO SIN REPRESENTACION N° 4600012809 DE 2021 CELEBRADO ENTRE EL DEPARTAMENTO DE ANTIOQUIA – (SECRETARÍA DE AMBIENTE Y SOSTENIBILIDAD Y SECRETARÍA DE MINAS) Y LA REFORESTADORA IINTEGRAL DE ANTIOQUIA – RIA S.A.</t>
  </si>
  <si>
    <t>OS-FONCOLPAZ-12809-002-2021</t>
  </si>
  <si>
    <t>ALQUILER DE IMPRESORAS PARA CUMPLIR CON LOS OBJETIVOS DEL CONTRATO INTERADMINISTRATIVO DE MANDATO SIN REPRESENTACION N° 4600012809 DE 2021 CELEBRADO ENTRE EL DEPARTAMENTO DE ANTIOQUIA – (SECRETARÍA DE AMBIENTE Y SOSTENIBILIDAD Y SECRETARÍA DE MINAS) Y LA REFORESTADORA IINTEGRAL DE ANTIOQUIA – RIA S.A.</t>
  </si>
  <si>
    <t>OS-FONCOLPAZ-12809-003-2021</t>
  </si>
  <si>
    <t>NÚMERO DE CONTRATO</t>
  </si>
  <si>
    <t>OBJETO DEL CONTRATO</t>
  </si>
  <si>
    <t>CONTRATISTA</t>
  </si>
  <si>
    <t>TIPO DE IDENTIFICACION</t>
  </si>
  <si>
    <t>IDENTIFICACION DEL CONTRATISTA</t>
  </si>
  <si>
    <t>CORREO ELECTRÓNICO</t>
  </si>
  <si>
    <t>NUMERO DE CONTACTO</t>
  </si>
  <si>
    <t>FECHA SE SUSCRIPCION DEL CONTRATO</t>
  </si>
  <si>
    <t>FECHA ACTA DE INICIO DD-MM-AA</t>
  </si>
  <si>
    <t>MES DE INICIO</t>
  </si>
  <si>
    <t>FECHA TERMINACIÓN DD-MM-AA</t>
  </si>
  <si>
    <t>PLAZO días</t>
  </si>
  <si>
    <t>INTERNA/CONVENIO</t>
  </si>
  <si>
    <t>VALOR TOTAL DEL CONTRATO</t>
  </si>
  <si>
    <t>FECHA PUBLICACION SECOP I</t>
  </si>
  <si>
    <t>FECHA RENDICIÓN SIA OBSERVA</t>
  </si>
  <si>
    <t>link SIA OBSERVA</t>
  </si>
  <si>
    <t>OBSERVACIONES</t>
  </si>
  <si>
    <t>CA-008-2022</t>
  </si>
  <si>
    <t>CONTRATAR ARRENDAMIENTO DE LICENCIAS Y ALOJAMIENTO PARA SICOF-ERP FINANCIERO BAJO LOS ESTÁNDARES DE NIIF</t>
  </si>
  <si>
    <t>ADA S.A.S</t>
  </si>
  <si>
    <t>NIT</t>
  </si>
  <si>
    <t>info@ada.co</t>
  </si>
  <si>
    <t>317 4944691</t>
  </si>
  <si>
    <t>27-01-2022</t>
  </si>
  <si>
    <t>ENERO</t>
  </si>
  <si>
    <t>26-01-2023</t>
  </si>
  <si>
    <t>RIA</t>
  </si>
  <si>
    <t>28-01-2022</t>
  </si>
  <si>
    <t>https://www.contratos.gov.co/consultas/detalleProceso.do?numConstancia=22-4-12789934&amp;g-recaptcha-response=03AGdBq24HMEssxjR8oCKQLOgRzFH59zdLqJ7kn-JuLXI-giITJZuy8LpvHyGQg-iB-Ba4qzbfIgETqk82pbmpT4tz2dJxACf-o6MnY37AnA9qUHXq6EoQ7RmKOt1PrV0Plj90JOk8iyEb_JHITXRCxfCagC674MmsnYJUB7ybxusGPLaLOi2hrM-SICrNpHB3kWcTiKuuFAQDwUqH7IQV0qoAjrq8FFpS4smWGnyZvKEOct_PpEpoFN0A3OnqxLaOur_6cK9RYyhvaOLtMhzM0DGw1veuiBykMgfmEwqrCGpreQudlKygMw-nB9Jpf5tQJpku6abNCLgao1RkUudsopSIAlb19Kqek6EQ2GOIzmO_bw81oFz5UytdjfyB3LBwyajlFPjmAdvUZYjDkYpgaMSlNFzVrd743kYx_SKqRmYmDXDeVNqU-ypJh1D_k64nQA78jkj_0PSZ_TeBGeTKFfM6qBUaYfkHa7gF5YTRYZ74N76eZc-3vS2v3MyZ-z2n-l8UkbW_SWt07NTeWLVwFG0L3L7tqcT_TA</t>
  </si>
  <si>
    <t>07-02-2022</t>
  </si>
  <si>
    <t xml:space="preserve">https://siaobserva.auditoria.gov.co/cto_resumen.aspx?idc=6577974 </t>
  </si>
  <si>
    <t xml:space="preserve">CONTRATO DE TRANSPORTE </t>
  </si>
  <si>
    <t>CONTRATO DE TRANSPORTE-033-2022</t>
  </si>
  <si>
    <t>CONTRATAR EL SERVICIO DE TRANSPORTE DEL PERSONAL TECNICO Y ADMINISTRATIVO EN CUMPLIMIENTO DE C.I. 4600012005 DE 2021, EN LAS DIFERENTES SUBREGIONES DE ANTIOQUIA. CELEBRADO ENTRELA REFORESTADORA INTEGRAL DE ANTIOQUIA RIA S.A. Y EL DEPARTAMENTO DE ANTIOQUIA SECRETARIA DE AMBIENTE Y SOSTENIBILIDAD</t>
  </si>
  <si>
    <t>TRANSPORTE HC S.A.S</t>
  </si>
  <si>
    <t>Dg50 49-85 Int 404 . Medellín - Antioquia.</t>
  </si>
  <si>
    <t>604 5125904</t>
  </si>
  <si>
    <t>26-01-2022</t>
  </si>
  <si>
    <t>30-03-2022</t>
  </si>
  <si>
    <t>CONTRATO INTERADMINISTRATIVO 4600012005</t>
  </si>
  <si>
    <t>DIEGO ANDRES VALLEJO</t>
  </si>
  <si>
    <t>https://www.contratos.gov.co/consultas/detalleProceso.do?numConstancia=22-4-12790298&amp;g-recaptcha-response=03AGdBq26Pn5Y8QZ0DzHQ6bPJ4NGlShmf43Oi88zOAJsfpnVR1d-TWuzOsXSkXEMQbYPPWBSFxoK2WrBTRVZSgu3ywHfJu-rLM6VGQj5bcjHfngD79Ied3UWxNVyFM6XgvkDVDS1F24b1qmtEd4DEbLtwZVyqNiYK8Ex2qAKNDu1AcClGUnPZ9sNDnVQ77ni-XorR-bzvgS3wot_hkr-lKG0TVaAxhrPx3y3pe94bl-YvJ4dOMwu3V6PNoXre3KFKoKDuDL0cUUo-kBu2yQvcTNZ435ZyRiPgCU7b1m8iBXHWgvbk5u54zLuSCPOdtop0dq3xwPcmV8pNWv47GTWZXit_JU7I2iQduUgvfnJWRNh5PzINLocFE3RphTn6ZSHrfurdVdW22OOWDfB6rvZWcR8E6d9ISQr99xcSf96Dt91qKXssAO1txQgla5LDv4QZ-IrGFZwOryZ9CkkEQKMZTCe_sjKcTdgD_W3_eELzhKSighKCbSmsjgeKOxuuIu-qd0Xc9mwbtJFLgQIxTrPBFftLQNegNocCm0A</t>
  </si>
  <si>
    <t xml:space="preserve">https://siaobserva.auditoria.gov.co/cto_resumen.aspx?idc=6581064 </t>
  </si>
  <si>
    <t>CONTRATO DE TRANSPORTE-034-2022</t>
  </si>
  <si>
    <t>CONTRATAR EL SERVICIO DE TRANSPORTE DE DOS (2) VEHÍCULOS INCLUIDO LOS CONDUCTORES, PARA EL TRANSPORTE DEL PERSONAL TECNICO Y ADMINISTRATIVO PARA CUMPLIR CON LOS OBJETIVOS DEL CONTRATO INTERADMINISTRATIVO DE MANDATO SIN REPRESENTACION N° 4600012809 DE 2021 CELEBRADO ENTRE EL DEPARTAMENTO DE ANTIOQUIA – (SECRETARÍA DE AMBIENTE Y SOSTENIBILIDAD Y SECRETARÍA DE MINAS) Y LA REFORESTADORA IINTEGRAL DE ANTIOQUIA – RIA S.A.”</t>
  </si>
  <si>
    <t>CONTRATO INTERADMINISTRATIVO 4600012809</t>
  </si>
  <si>
    <t>INVITACION PUBLICA</t>
  </si>
  <si>
    <t>11-03-2022</t>
  </si>
  <si>
    <t xml:space="preserve">https://www.contratos.gov.co/consultas/detalleProceso.do?numConstancia=22-4-129698N/A9&amp;g-recaptcha-response=N/A3AGdBq24e9-byN/AkMzWjudLtS2tVziOiVgoEKqVBhjXjRSHQGf9joNHlJw8y6-UgkiZ7ZBvgPlTZvu5VAEcZUUU2P1WoZ7mLdXflN/AVr5u1IhPLbPvkwe1mgGGOrkd3scw8S-c46clKZrcgRXXRwOkvoSXJxStULiGNX27PcITDO-fomUOIMBbgOiEpfIncgNUOBggKoNoaGVubKid7Ig3g8N/AICwnlgHZOFsDJjeO-DRozPq6UUPdXKUoOQUQAqeTAPX45XFEGgnjrVTahLI-HhpLpYwEwSqy1sK-D3SbN/ASWkGPBodBHDaDunrMviN/AX_5B2xN/A52iqV6zrksYLxwt4bJQXs39o3vcOdmR9Qj_7-xwAz8-lFx87uv-vIJRHhm7st4D4uHQzSTZQGHN/APKpT-A5pwi4LbLxZw9VwqsV3dXMfUb_bv5j8cnymwG8TtYp9IErerlsOfG2yhrA6Cg9LusCd3b72fg4SkBxRw </t>
  </si>
  <si>
    <t>SE DECLARA DESIERTA EL 18 DE MARZO DE 2022</t>
  </si>
  <si>
    <t>CONTRATO DE TRANSPORTE-035-2022</t>
  </si>
  <si>
    <t>CONTRATAR EL SERVICIO DE TRANSPORTE DE DOS (2) VEHÍCULOS INCLUIDO LOS CONDUCTORES, PARA EL TRANSPORTE DEL PERSONAL TECNICO Y ADMINISTRATIVO PARA CUMPLIR CON LOS OBJETIVOS DEL CONTRATO INTERADMINISTRATIVO DE MANDATO SIN REPRESENTACION N° 4600012809 DE 2021 CELEBRADO ENTRE EL DEPARTAMENTO DE ANTIOQUIA – (SECRETARÍA DE AMBIENTE Y SOSTENIBILIDAD Y SECRETARÍA DE MINAS) Y LA REFORESTADORA IINTEGRAL DE ANTIOQUIA – RIA S.A.</t>
  </si>
  <si>
    <t>TRANSPORTES H.C S.A.S.</t>
  </si>
  <si>
    <t xml:space="preserve">NIT </t>
  </si>
  <si>
    <t>04-04-2022</t>
  </si>
  <si>
    <t>08-04-2022</t>
  </si>
  <si>
    <t>ABRIL</t>
  </si>
  <si>
    <t>08-08-2022</t>
  </si>
  <si>
    <t>18-03-2022</t>
  </si>
  <si>
    <t>https://www.contratos.gov.co/consultas/detalleProceso.do?numConstancia=22-4-12982527&amp;g-recaptcha-response=03AGdBq27u3piU3HvxmGT1hoJDfDlvZdytGhBHY-ACmXHjPaCdTrfT_719QNUjpbhZBOf0_g4V8n3mc6-6NYbIH4YzZOH69bg5QNTcYioCHK2wlnoodntV81t8kohzh22nFsaIdkQ-2XQfQsyzAlXZcuigmKoqTMVY-E3YyiCos4gS8dJ2CFgpFJl61t96sYU421KfFDNflPmIJGiiJpBtF7S3Yw2Ck98D9hWvBT1SAOj7_xBjci1y9ALjQnI1zSOa4LP86VdOanwijaGqg7vWeFv1rIcxmVk42VswtoF7aAcahYHQ9WTVRvAfrdtoV1bMsTpyGi4S2m5P5LBsb_WnPy1hfZvrD7MVo8Ik9zqOqjICltYwoIEufv8vWVgnPN761MAEId4chxNKpWNUEsJ_7Jf1j-jWxLXNMyJ4rKAhATMpRomdffPTJOP2hGlZGUwB6gDUhmZcnMchqkgZ9dsh3vTTrx2Lgpy1mQ</t>
  </si>
  <si>
    <t>21-04-2022</t>
  </si>
  <si>
    <t xml:space="preserve">https://siaobserva.auditoria.gov.co/cto_resumen.aspx?idc=6915739 </t>
  </si>
  <si>
    <t>CONTRATO DE TRANSPORTE-036-2022</t>
  </si>
  <si>
    <t>CONTRATAR EL SERVICIO DE TRANSPORTE PARA EL PERSONAL TECNICO Y ADMINISTRATIVO EN
CUMPLIMIENTO DE C.I. 4600012005 DEL 26 DE JULIO DE 2021, EN LA SUBREGIÓN DEL BAJO CAUCA Y
URABÁ. CELEBRADO ENTRE LA REFORESTADORA INTEGRAL DE ANTIOQUIA RIA S.A. Y EL
DEPARTAMENTO DE ANTIOQUIA - SECRETARIA DE AMBIENTE Y SOSTENIBILIDAD</t>
  </si>
  <si>
    <t>N/A6-N/A5-2N/A22</t>
  </si>
  <si>
    <t>https://www.contratos.gov.co/consultas/detalleProceso.do?numConstancia=22-4-13N/A65179&amp;g-recaptcha-response=N/A3AGdBq25JtAozbOnc9_zqwRm6H25_RipQLj6dBzzyuZ4kiYfu1AcWyqzN/A-cb_RTN/Ar_TLA1xyg-Da-zHJXoFCmM8N/AmdfCzQsNXVIzHtJCyFwhYIYR3nEOckxpJanWGL_wMgO9ti6Cjrmn-lY4eHjR6tqny7kBGLOyKAKvGwhL14Rb6bjo1DKrCKAzhLkSg4N4R8FNAs1fWXHB9NI3jhhTfTmXqN_vcWmJZxEMfap7szL2cXRxjgVjSgfhoc89Cq5oY_iZbUpdCrMB7TFaawDonI6-gWePqtqcqwebDTvbp8qjc5efvgN/AlY-V_YnQNAnDRyLCX5HkdMECyjx9-roTWrvrxbWTDfanu-rkMDKRn1rycYQN1ihPVtNQrzGHyn5yt2ldghxkN/AwheJ_dhKpKdE-jQ_s5Plvdyex4DY8-ALqA8lBaX9AZagSzvPEpno8QqPp_dlZ6ZlYNt99uKAqze-7Tv_EzU4KATiYjg</t>
  </si>
  <si>
    <t>SE DECLARO DESIERTA EL 1 DE JUNIO</t>
  </si>
  <si>
    <t>CONTRATO DE TRANSPORTE</t>
  </si>
  <si>
    <t>CONTRATO DE TRANSPORTE-037-2022</t>
  </si>
  <si>
    <t>CONTRATAR EL SERVICIO DE TRANSPORTE PARA EL PERSONAL TECNICO Y ADMINISTRATIVO EN CUMPLIMIENTO DE C.I. 4600012005 DEL 26 DE JULIO DE 2021, EN LA SUBREGIÓN DEL BAJO CAUCA Y URABÁ. CELEBRADO ENTRE LA REFORESTADORA INTEGRAL DE ANTIOQUIA RIA S.A. Y EL DEPARTAMENTO DE ANTIOQUIA - SECRETARIA DE AMBIENTE Y SOSTENIBILIDAD.</t>
  </si>
  <si>
    <t>22-04-2022</t>
  </si>
  <si>
    <t>https://www.contratos.gov.co/consultas/detalleProceso.do?numConstancia=22-4-13038921&amp;g-recaptcha-response=03AGdBq24CQAjhDs47WM2ujxsb4z4TFHLHvOrLXMhqYtjWFZcm53WjwoVqXVRkkJuV_0E0Y6f0FriJYb139ROIexNIBnESMsmcr5z6GsROnV8H16GO-CeGlKbHL6FXp1I-7Ao_6tZ214iK3I_Bd2j5EU_CFAUXGcrwJWVbP7hFxHGe3wQviluNJvT216BfzBwyM4D1qHmUVaSaohSO_n9nG2xDUMhqLuHHMKGJacSh9BSTs2bgvDqPeAkZaA5awtlZnaLZFfVQv65qQGaC7LfXxld4WEWyHQR86vQs1FHrLZhRi_iP5ui2bS1di3JZs7we6xOrGTVlj0kwuxFNF714E4E60KwG2vY9B-rQwO2esE2r5o0gkf2wo84pwctWuu7QiEhHurb9ZzrpiL_zanwmhpLKcPNn8NqBm3daTyU7C-v4pXafG4c_iUg1H2lqxTMUzfKk9r8RBasNqaSmk0dtIiqJxhCe1i0Hbg</t>
  </si>
  <si>
    <t>SE DECLARA DESIERTO EL 11 DE MAYO.</t>
  </si>
  <si>
    <t>CONTRATO DE TRANSPORTE-038-2022</t>
  </si>
  <si>
    <t>CONTRATAR EL SERVICIO DE TRANSPORTE PARA EL PERSONAL TECNICO Y ADMINISTRATIVO EN CUMPLIMIENTO DE C.I. 4600012005 DE 2021, EN LAS DIFERENTES SUBREGIONES DE ANTIOQUIA. CELEBRADO ENTRE LA REFORESTADORA INTEGRAL DE ANTIOQUIA RIA S.A. Y EL DEPARTAMENTO DE ANTIOQUIA - SECRETARIA DE AMBIENTE Y SOSTENIBILIDAD.</t>
  </si>
  <si>
    <t>https://www.contratos.gov.co/consultas/detalleProceso.do?numConstancia=22-4-13038964&amp;g-recaptcha-response=03AGdBq27adatJNVqkgVW-Po6c2WrPujqZwSF1LYkq3bTenHcpPIYPubueUrRpQqJpXu6ACF4fh_dWw_feXXb47nmWi2EQ5OYBzvPIspnPgUV1oRjyXLY-mlYKGsOWPGhw_jv4YrubEOVpxyc_Ii-nxsg8cDLZZByZmKdAsTULJmcBkHNRLW1hGOpByhaxpgTj6Qcm6qBwJdXv25MG-O6boMXujVm0Vc_GhIGy4-RkmlH5EVGXZ4DT4SibGzAvo-JlXC-OGb68l9g9KeODwYtqJpZAAED0qtL9Vs0t2Di8E6rrE3ocG8YpLKhh6MxXee8FLIaZTXHGomm92mNPT5DoDzGk0xVeMqyRYrhApTbArKKLfc4AqHiy0esBxAItVM_P4RIlytuaCirL1JN_aGgUMeqCmaXp0UEwgW9J-mwfDHxZ7-NlI10S_NnqQ0mW-1jigltqFfCjl8BouJHVwLs2pbl_ZyxQLWg5zg</t>
  </si>
  <si>
    <t>SE DECLARA DESIERTA EL 11 DE MAYO</t>
  </si>
  <si>
    <t>CONTRATO DE TRANSPORTE-039-2022</t>
  </si>
  <si>
    <t>06-05-2022</t>
  </si>
  <si>
    <t>https://www.contratos.gov.co/consultas/detalleProceso.do?numConstancia=22-4-13065191&amp;g-recaptcha-response=03AGdBq26Cw9GDFZhqTIlNheKHkxFvfT4_woSNevjEjnfXaJG30RqwIXZOO8nBX3mgKKy11b9m6piRAa3iTJnMBFEgQxTOUXZkP6-2LlYyPHZ2hr3sAGqAFJ-BjV_E1_oDU3oEzF1NTm2N8Lg2wR1hz806H1W_FchgWlAjqbcXiuHJOb_-8TlLx42-pYMi7hboSb02ZCM-4SYigxKVXGvWYbAJ5_PNx6PWrfga1k_2sdDKKQicfnkMDy1d8yaAhSKLdwuh8mu2OCOrKUfRp1OPSyi-pEy23lxbvpSCqNyDP7RHVpUU6jPQwpxhuqGBWQiYzp7-sNb5v0-hM3JWHTlzY-sZNZj_EaSSfZqgI9XufnU-DK3HzR_JMx27mA2Ok2IDSFa_nke9HFxiZKRsRWGe8FTC10BJjpW5_9H87xzGHGDUkXApkAJdSe0WVBwg9eOsBs80HMOXpIYBP7044f0lJtY4EBNlSv4RIQ</t>
  </si>
  <si>
    <t>SE DECLARO DESIERTO EL 1 DE JUNIO</t>
  </si>
  <si>
    <t>CONTRATO DE TRANSPORTE-040-2022</t>
  </si>
  <si>
    <t>CONTRATAR EL SERVICIO DE TRANSPORTE PARA EL PERSONAL TÉCNICO Y ADMINISTRATIVO EN CUMPLIMIENTO DE C.I. 4600012005 DE 2021, EN LAS DIFERENTES SUBREGIONES DE ANTIOQUIA. CELEBRADO ENTRE LA REFORESTADORA INTEGRAL DE ANTIOQUIA RIA S.A. Y EL DEPARTAMENTO DE ANTIOQUIA - SECRETARIA DE AMBIENTE Y SOSTENIBILIDAD</t>
  </si>
  <si>
    <t>TRANSPORTES H.C S.A.S</t>
  </si>
  <si>
    <t> 901131211</t>
  </si>
  <si>
    <t>28-06-2022</t>
  </si>
  <si>
    <t>30-06-2022</t>
  </si>
  <si>
    <t>JUNIO</t>
  </si>
  <si>
    <t>30-07-2022</t>
  </si>
  <si>
    <t>01-07-2022</t>
  </si>
  <si>
    <t>https://www.contratos.gov.co/consultas/detalleProceso.do?numConstancia=22-4-13158977&amp;g-recaptcha-response=03ANYolqsVaku2SZZXXZVcmZZa_s0orZLRqJADpmH_DFUfittJCJcGXLpWDl0GH5qTu2oxGBIrOJgaa6Rf1Xy646_QjLQfMs6Hce-f15iO6JjErFfZwzc6-6RGkHSAZk_LKBUt_hLz9iXu2h4MA0hvsCehW1bsSHKzgVfARA4UR9gGOdR6yBinZRjdi6ydrIkMXpCZw4mJiF87td2d-i95axOphMN2_pe2LHMYFB_zGHvIW-rnB7zatP8bQ9N3VcOrUCngyuETaNORdarU0BnOsc3Jap_EJmHh0F9Nw_c0VTwIAW5UgcXYh0Ua_8FixK4Fm9TAB_j_FvSvyI31GcxyIAsQb_ooFeph50rtR1vgprCaK37rJbn13E2Vr6yJkDUwAC4SoQF2Q_EZRO0x5VcWKFdqagcxdogFHIMAQ8feBq3L1oY3OmIb5tCcYSf_xlUDJRogi_b3aJhRSacKAy98BY1PlWONj8Pqmjt-TgE1-yo4YH4N7I17GSX1xIKStmS0Ig6QY5VV8f-DL6hq9ur5ZOIxXAddi3K8Qw</t>
  </si>
  <si>
    <t>https://siaobserva.auditoria.gov.co/cto_resumen.aspx?idc=7043388</t>
  </si>
  <si>
    <t>CONTRATO DE TRANSPORTE-041-2022</t>
  </si>
  <si>
    <t>CONTRATAR EL SERVICIO DE TRANSPORTE DE 20 VIAJES EN VEHICULOS 4X4, PARA EL TRANSPORTE DEL PERSONAL TECNICO, JURIDICO, COMERCIAL Y ADMINISTRATIVO QUE PERMITA CUMPLIR CON LA MISION DE LANREFORESTADORA INTEGRAL DE ANTIOQUIA RIA S.A</t>
  </si>
  <si>
    <t>05-08-2022</t>
  </si>
  <si>
    <t>09-08-2022</t>
  </si>
  <si>
    <t>AGOSTO</t>
  </si>
  <si>
    <t>08-11-2022</t>
  </si>
  <si>
    <t>https://www.contratos.gov.co/consultas/detalleProceso.do?numConstancia=22-22-41092&amp;g-recaptcha-response=03ANYolqvcbFe9EkeQpOpiid7wDAKsGd9qTSR9MyFIj1mZmk9FxMp8jig0FW6KUTx3lYXM89tmg7_T4CKP0LAiqbKKfZKteGyJeOBLVonAJFQbNB3rbx-5Liv_GVIY9AUSEiUbUiJG4B6XwjY6yPKYmB8-43nlMvQAmUAKkstT_EBF1-0f2JZQMaK0iIa_ULFpqRnOkDLYpzf1vDiOJmVOAjP8kOjohQ52hhh4CVewqclMBzyLDHdziIa2Zb2YQJu90_eDC-bvGA8S5FVaJu7OAVRpkwtpeq2ilIs94nhfllyMIHkFjTeVTd10aObgosu_r9A9SzEocx7IsncDzBkZbIuJ9wT9SyMMMMT4GDKjnB2RcMLUFlDovV6YWTLLdSIr2GvBWRmxQ1OjkttWaBw4ZcVBDzlXtmcvuq7vVr9VzQluFbWWBqBPnvYcrSw5G_UI5lpcvdbad8GDvp9uRpvKu7_aPH4ArxgNx_iBwBVxn3QjvEfDA0HcoxP-aWW9zzs6WLq8HO3PpslXOS-FYxw0Ks3kwvs-YG6-pD4sDU9iNPe9ibxw8RcVPwo</t>
  </si>
  <si>
    <t>12-08-2022</t>
  </si>
  <si>
    <t>https://siaobserva.auditoria.gov.co/cto_resumen.aspx?idc=7194114</t>
  </si>
  <si>
    <t>CONTRATO DE TRANSPORTE-042-2022</t>
  </si>
  <si>
    <t>CONTRATAR EL SERVICIO DE TRANSPORTE PARA EL PERSONAL TECNICO Y ADMINISTRATIVO EN CUMPLIMIENTO DE C.I. 4600012005 DE 2021, EN LAS DIFERENTES SUBREGIONES DE ANTIOQUIA. CELEBRADO ENTRE LA REFORESTADORA INTEGRAL DE ANTIOQUIA RIA S.A. Y EL DEPARTAMENTO DE ANTIOQUIA - SECRETARIA DE AMBIENTE Y SOSTENIBILIDAD</t>
  </si>
  <si>
    <t>N</t>
  </si>
  <si>
    <t>07-06-2022</t>
  </si>
  <si>
    <t>https://www.contratos.gov.co/consultas/detalleProceso.do?numConstancia=22-4-13121393&amp;g-recaptcha-response=03ANYolqvwNdWJ5bA6PATdobJvI50HWlzRoQlmymmbFPl7aw3JC1mEeHJy17053eqL4_wWcNouonYLPvrF-4usR2XnXe7t7tgwm1jux1z003o7EQ-n-1GLp5-B8jcDp9pH09twL7yxWnizw5-cbVrtlsJ3-P3h7s9BI6_1km7xpybSf0U8HHGrcX4cpl3FHbQNNxmy4zxi12t3jTJ-o1dgCxNNGTlwe1o8HUBZgMjg1XpMPv3k3np2aamPUtQ_AB8i2KFV1syB7sMqcNR2BH1Z4NIDghR-p9cESvLwNja_XfXfVLwFY7kq82hpU4HHNue8z_z3x1Qnqx5sdG3vgucD8Zby8Hyeb2OAQ9QbknImkAlbb12GC4n7rMQmjpp8LAugasnn-h5ekiNiwfz_wdEhPl-WFhcrnyfXux6x-2kqGchA0wYYi58M0C90T3R5ZGs2HNCNlVqlPseAIsonV9onf1vOgraWz2KpJwbJYSjeJuWjix2Cy34OVlz-V9mBfAgCtS9K1T74gXROi8BV73TIbQnH5hEYVe-dt1hncs_XCInWKquELCOUPCo</t>
  </si>
  <si>
    <t>SE DECLARA DESIERTO EL 23 DE JUNIO</t>
  </si>
  <si>
    <t>CONTRATO DE TRANSPORTE-043-2022</t>
  </si>
  <si>
    <t>03-08-2022</t>
  </si>
  <si>
    <t>04-08-2022</t>
  </si>
  <si>
    <t>30-09-2022</t>
  </si>
  <si>
    <t>https://www.contratos.gov.co/consultas/detalleProceso.do?numConstancia=22-22-40845&amp;g-recaptcha-response=03ANYolquXcoyRqjh4olyrFLe2uS-s5tQnhiz_Sc42RCQVhL020Vb0aJWHOI6UtxXZs2EHYag9QBiYYwm9qm2WbjSFwLJVZUg2aXHRBmMlrPW2oKfrvdulNzNAWUf6jOvHQF04y6nyKixkRPGSH3Eo5C5BqgRUOv2LFQrQOTAh6te9c3-IHXUMJiHlsWQG2q5AThiC-rE_dxW3cwha5FyBIPg0TwjTrvbaBdz571ZZHhqKFvzvBa5D-h1AvxTat1SSGUuEwTAyMSLl9HdjxOXEq3PgsBAWljXN3EvH2rMf3u6Bj5-GHf82OKeVKvK6IrtmlrzZ7NlJ4uNgJwdyLHmf1awBPxAui-SB2J9gw9INv_eEJ4lYc8C1AJW-OkoHaGLjFz_QEL8ZKYn3G5NzFJyQUyed4MsOUWpxEsS1noISXSI3vWqx5CIGMHKN-nbWSJAImx2Yp1TO7tNfk8HCPUr-w_NbXrLKCNhxuOLAauGFYK-isSbYZWUl8-yLhNsOoXPapYZAEMTnknNAHAMi5G8AVr1ouoshWiTqhgkkT8L52FQgli27_j_oy4U</t>
  </si>
  <si>
    <t>17-08-2022</t>
  </si>
  <si>
    <t>https://siaobserva.auditoria.gov.co/cto_resumen.aspx?idc=7208195</t>
  </si>
  <si>
    <t>CPS-492-2022</t>
  </si>
  <si>
    <t>PRESTACION DE SERVICIOS PARA ASESORIA PROFESIONAL JURIDICA ESPECIALIZADA EN LA REFORESTADORA INTEGRAL DE ANTIOQUIA RIA SA PARA BRINDAR ASESORIA, APOYO Y ACOMPAÑAMIENTO JURIDICO A LA GERENCIA</t>
  </si>
  <si>
    <t>ASESOR JURIDICO GERENCIA - ASISERPRO COLOMBIA S.A.S</t>
  </si>
  <si>
    <t>jaimeceballos386@yahoo.com</t>
  </si>
  <si>
    <t>LILIANA LENS</t>
  </si>
  <si>
    <t xml:space="preserve">https://www.contratos.gov.co/consultas/detalleProceso.do?numConstancia=22-4-12783805&amp;g-recaptcha-response=03AGdBq2756GEe4Cen5-UQEv9ReNdiEA7YU4AhjBHcvXm0tbJZiXDTGWSkJ9knDgLAjTDF_eMMeEnxgljXLJnB6dwQRekiXxGJpFsLHBKdrXUlaodDEnHDNmhVKebmw-7MAHvQWnJz-KUPkZB-Y5lnROqLybJwXoQG0RDj8Z9xqtLGcDQhyYRM8K3uarkQAz7PGecGUWCr0QprTWSFEV3M4NK_4409rf-44k66XQZ9uzFNAv0UQZlq1JeK48-fl0qfGeGAByZCMuWvSizEFI1uMyBSNmfzSkjUf7jvX0eojUasnhq_4iALTrvQgXbq_66lNXk0W9WYCz2tVH3DVBLjD7F0esCglxi3-iJnmd8ms-fCyO9_ogckYXLJGdhmiILzjtZRWcb77IG-Y-5GLcZGHiNSr7DXtj1Caf1l15J0Gm-hu_ebohhe23VwmBJdubvS71j5vNhGvSax49NS98ouOsEGeYNuTlwC2g </t>
  </si>
  <si>
    <t xml:space="preserve">https://siaobserva.auditoria.gov.co/cto_resumen.aspx?idc=6542319 </t>
  </si>
  <si>
    <t>CPS-493-2022</t>
  </si>
  <si>
    <t>PRESTACIÓN DE SERVICIOS COMO PROFESIONAL JURIDICO ESPECIALIZADO EN LA REFORESTADORA INTEGRAL DE ANTIOQUIA RIA S.A. PARA BRINDAR ASESORIA, APOYO Y ACOMPAÑAMIENTO A LA DIRECCIÓN JURÍDICA Y, ADEMÁS, APOYAR EL PROCESO CONTRACTUAL Y SU SEGUIMIENTO</t>
  </si>
  <si>
    <t xml:space="preserve">CEDULA DE CIUDADANIA </t>
  </si>
  <si>
    <t>TORQUE1612@GMAIL.COM</t>
  </si>
  <si>
    <t>https://www.contratos.gov.co/consultas/detalleProceso.do?numConstancia=22-4-12776400&amp;g-recaptcha-response=03AGdBq253Lj7t- 9A0K9RDjTZptwLqOXnIId541LgZqNUlSU2klyT0MHr19BHd7HYKidWgKc1ljJRwvs-1HwKi9hxEt21lRFhQdQZsTfg6SoE38jBZcIkzDviDajtJ4-jFA8jdQT8oEgBwnmgqCLxSblmzn8_bIhOkVyqUp9UATDB4nyyvv1b92MnMhthlCnDXf49ocRDQ9zuxbQnSzfsg58-8k2peOoT_idNF9St7s0e1zaRcvoRjZxzYTcPFj0cN0QZ0ThEpP0E_j4e4IRI0FL_o26iaa9ejAskrQ4ruk3G0OC88Gg0lPIwMvdM0_vdsgHgJz6RK3_QvNafwBL9r2cIm96BgmI6tWz_LVsWgbWLLw_t5B6NaoG0PkvsE8jUHTnnOzuoXzVTq_SYOrrCMFHMb88jC1DinFwRORj_o-xO6gSUfiIF3CrDehk99PlQVMc6WiaDTv3Lo5ophTksYbNjZY4kL1K13ww</t>
  </si>
  <si>
    <t>01-02-2022</t>
  </si>
  <si>
    <t xml:space="preserve">https://siaobserva.auditoria.gov.co/cto_resumen.aspx?idc=6488782 </t>
  </si>
  <si>
    <t>CPS-494-2022</t>
  </si>
  <si>
    <t>PRESTACION DE SERVICIOS COMO PROFESIONAL JURIDICO ESPECIALIZADO EN LA REFORESTADORA INTEGRAL DE ANTIOQUIA RIA S.A. PARA BRINDAR ASESORIA, APOYO Y ACOMPAÑAMIENTO JURIDICO A LA DIRECCION JURIDICA Y ADEMAS, APOYAR LA REPRESENTACION PREJUDICIAL Y JUDICIAL DE LA ENTIDAD.</t>
  </si>
  <si>
    <t>JOVAN ESTEBAN PULGARIN JARAMILLO</t>
  </si>
  <si>
    <t>JOVANE21@HOTMAIL.COM</t>
  </si>
  <si>
    <t>https://www.contratos.gov.co/consultas/detalleProceso.do?numConstancia=22-4-12777735&amp;g-recaptcha-response=03AGdBq24CHWmV9PS_80aBK676zyCbspxcpVm- smXZqq7yH3sZfaVQJe9rV-o2G333P421lwGL4HiNIhz9q9k8-h5aPE9RcL8HKdZd4RJoQcHLUQ5BJLEUG2AffSMPnGzOmujOcxuXIy3dYfYGav5rBXIYRagf9yavc8H-ahBimaO0puntnIGnGVHrBdvO74u9ZpKwcgP6BelK59PCIQJFsu6orcVPWMEsCo8iUgA1kyj3BYz8IS_Efzzu8xpuJy6edEBrPxPgyu77t1ymKAzmKstCI8XCL_7_UaVYufphJik0rc8abXlplEi56YXf1XQ8DddGQNAriGtEtKBSL0IiipGKng7M6aXczusqdCv5NxipB29EofZg8eKtrWHD2YO3fjkWf7YtsoIpCiz7B6nuevRAwP8JXMANDaUVGHujeJw-lY6ktnykInc-BPXgn8F-GH5m3Y_FRb5ytMYwzxpiPJcvullptO5MTw</t>
  </si>
  <si>
    <t xml:space="preserve">https://siaobserva.auditoria.gov.co/cto_resumen.aspx?idc=6503898 </t>
  </si>
  <si>
    <t>CPS-495-2022</t>
  </si>
  <si>
    <t>PRESTACIÓN DE SERVICIOS COMO PROFESIONAL JURIDICO EN LA REFORESTADORA INTEGRAL DE ANTIOQUIA RIA S.A. PARA BRINDAR, APOYO Y ACOMPAÑAMIENTO A LA DIRECCIÓN JURÍDICA</t>
  </si>
  <si>
    <t xml:space="preserve">LAURA CRISTINA SALAZAZAR VILLADA </t>
  </si>
  <si>
    <t>CRISTINA-SV8@HOTMAIL.COM</t>
  </si>
  <si>
    <t>https://www.contratos.gov.co/consultas/detalleProceso.do?numConstancia=22-4-12776870&amp;g-recaptcha- response=03AGdBq27H1EQd19853CzvxKLOhdxX1DEOEgWs4YBOevBlwk4vZ2fc5CQzO3F2Aawubp5Ez0Rc67QURDvpXSjZibOHmmTf294wz4-D73KMqMSaKJnTKMSRPQs4xEPVScnb_ynhQj3LgfPRLo9hbL1e6gcbbfULG9elpZvyte_h9Ew2ZQook-kGpRSY_o66NaHiSUmi-KKCZ3ihlkLOSUIrPb21bqzD5Ha6S0xNgVsGM0nMwL2Zpqgv3J7NUbI46u619uxIA5iXUreqfHRDZpf3LPCiil6bXXrAKoUhaGLLQ4-yGUcAFmBtIrvdkWVxTkKdH0TyqV_z_e6QGU4xoRJ0upqrjtoAtAtGserYsPjSDJ6UGn_kalcYP7ZAI7szHHbbGNRXdXw1VsvpsjNd-wfhaLEbNLi779slziEXjHWfgOWnHcC6v_1dh8cYFeh_grkwZMJhkcPDvUjo8FelKaRUOmofEaPBjVwrcQ</t>
  </si>
  <si>
    <t xml:space="preserve">https://siaobserva.auditoria.gov.co/cto_resumen.aspx?idc=6501601 </t>
  </si>
  <si>
    <t>CPS-496-2022</t>
  </si>
  <si>
    <t>PRESTACION DE SERVICIOS PROFESIONALES DE APOYO A LA GESTIÓN EN ACTIVIDADES FINANCIERAS Y CONTABLES DE RIA S.A.”</t>
  </si>
  <si>
    <t>JHONATHAN LOPEZ CORREA</t>
  </si>
  <si>
    <t>JLOPEZCOR15@HOTMAIL.COM</t>
  </si>
  <si>
    <t>https://www.contratos.gov.co/consultas/detalleProceso.do?numConstancia=22-4-12777435&amp;g-recaptcha- response=03AGdBq25S9AFkoY97bWEuSctZPSTyC_aER6Etua2Bg6Wpdz6a6vTjUs6iSxye6bMV30C98mpgFz5WhCki4kO8v4EBKPOF5go-1JQI9NzfPEw3f0ppa4-_Wz-523vZii28EK7ggwyO78YJL11mOAFT1B_X-vn--fBNWHvbyaVA0hNqdNXyM-OgE7dQkoWR1t5sP5yWmDgpFLYF6O3UasZahH6lfZyXpg4W7ChvhEH-x2CjEIE4B6uAGdK2HTF3tTl5eWRAjCF-EXG2ZxgpJEC_n4KLcEq7Z1P4sqShD3R-Jme21CPL4WLwsws5-OI_O-W11ioSuZy1wdjxNI5jus3TtvxQcBsYl0lDFhySB_KxuGUh2SHSzTd2TDKaT1C4deph9rKWnBpt7ILOvR4l1szQfySffhVdbAqIOQ-17Cuf-nFL-L4AW-_Z8gYnb5aIsQJq9hNzhD-xXeTsyD444M8_KoiqDYXIWQiWQQ</t>
  </si>
  <si>
    <t xml:space="preserve">https://siaobserva.auditoria.gov.co/cto_resumen.aspx?idc=6502247 </t>
  </si>
  <si>
    <t>CPS-497-2022</t>
  </si>
  <si>
    <t>PRESTACION DE SERVICIOS DE UN ASESOR ECONOMISTA PARA APOYAR A LA GERENCIA EN LA ESTRUCTURACION Y CONSOLIDACION DE INFORMACION, A TRAVES DEL USO DE DATOS EN MATERIAS ESTRATEGICAS PARA LA ENTIDAD.</t>
  </si>
  <si>
    <t>MARIBEL DEL SOCORRO ACEVEDO ARISMENDY</t>
  </si>
  <si>
    <t>maribelaacevedo@gmail.com</t>
  </si>
  <si>
    <t>https://www.contratos.gov.co/consultas/detalleProceso.do?numConstancia=22-4-12778281&amp;g-recaptcha-response=03AGdBq24ZnpWyh90lSXh6OydwTo7LuNwCtGAK- KPkePZAXjsFehD-nUeTApp8vjbfiwHP68eDMZ6j85dermSXGdYDuhkrW7SCHNy532qzMd1MMonxpWTtjO-yCBvE9yZK4Ao_-mvuqzpvS8uZqp91HXgSgiH6aU7Lb1q3-LfUDXXhPCwBznRTIheQxIDUCxyv_h6edvTnpYhpwI1DUp0BAJ-Rqv1LJ16UkjAuK-9_Vsw3UJ9OPk4AwfxzpayZaChkt5zEJrUJWst-1xLiy-99uO9baJXcp-wlfzwerWeQ6MGu0mj4eP-4U9FKtpxZdnU6nIc8Fvi4FBvRI6TEjhqyMzKiKCBQFhcLcGI4h-SOeud05Cg7cnANdWfsXIN8UbdvU-TGyKYnxstQB2waG41mNCbXJHHqm0DqEkAh3G9uXK_QVuBXDGHc446rF1LMLjmI7FjNsAYu78wi1QcXfRjxkvNf9AvevZUQcw</t>
  </si>
  <si>
    <t xml:space="preserve">https://siaobserva.auditoria.gov.co/cto_resumen.aspx?idc=6510677 </t>
  </si>
  <si>
    <t>CPS-498-2022</t>
  </si>
  <si>
    <t>PRESTACION DE SERVICIOS DE UN APOYO TECNICO PARA EL COORDINADOR DE NUCLEO QUE FACILITE EL CONTROL Y VIGILANCIA DE LAS ACTIVIDADES DE ESTABLECIMIENTO, MANTENIMIENTO, LIMPIA, DESBEJUQUE, MARCACION, COMERCIALIZACION, REALICE VISITAS DE CONTROL Y SEGUIMIENTO A LAS PLANTACIONES QUE SE TIENE EN EL NUCLEO NORDESTE DE LA REFORESTADORA INTEGRAL DE ANTIOQUIA</t>
  </si>
  <si>
    <t xml:space="preserve">arboledaalonso@gmail.com </t>
  </si>
  <si>
    <t>316 540 63 27</t>
  </si>
  <si>
    <t>https://www.contratos.gov.co/consultas/detalleProceso.do?numConstancia=22-4-12778925&amp;g-recaptcha-response=03AGdBq27V9JC9n0- PdO7seLYP95E9y3PqV9I9pZMWJYPmgu-ZlvlSJygpLxZPAxF8aMJikCOUQPWLD-_XIMbjRBBdgWemM4q1Drbfj6r2vunn6e0fs4NXx8_rbBcXTIzL14N7CDoefHZCiKf4I-v8sKvrJtvrb7VvmaFLuARSRXduJXiJcXl43y1XYKQ7v5mTziGQmlsAmXDmHpRGnT_XmJURvXZ654v3LXhMlGpaGC9W3l8I0fmSKIdVoEIoDV8VWwchSm0n1_IE_eVh7V-OEuQHtkt8BcLOqLrd5JuIS4ngfOBswQflVkQMQpXumqTDsbTmrxuw-_jNlxGFvRWDjGdeQ-PmQyqUhS4eSBiHiMa_0xxqF99ImGOW2UlidK7ouKRsNnTAOG02M7WHfvmKz6qRwDbAZe726gNeqthgHwtrFsiVBu38Rop3PykgiaXG2ehV1aRm4oDQlI-9I2CA-OLLHPz7KbBeSg</t>
  </si>
  <si>
    <t xml:space="preserve">https://siaobserva.auditoria.gov.co/cto_resumen.aspx?idc=6534167 </t>
  </si>
  <si>
    <t>CPS-499-2022</t>
  </si>
  <si>
    <t>PRESTACION DE SERVICIOS DE UN PROFESIONAL DE AREAS ADMINISTRATIVAS DE APOYO AL AREA DE APROVECHAMIENTO COMERCIAL, PARA LA ESTRUCTURACION Y DESARROLLO DEL PROYECTO DE TRANSFORMACION DE MADERA PROCEDENTE DE LAS PLANTACIONES QUE TIENE LA REFORESTADORA INTEGRAL DE ANTIOQUIA.</t>
  </si>
  <si>
    <t>cabp711@hotmail.com</t>
  </si>
  <si>
    <t>JOSE FERNANDO JARAMILLO</t>
  </si>
  <si>
    <t xml:space="preserve">https://www.contratos.gov.co/consultas/detalleProceso.do?numConstancia=22-4-12780014&amp;g-recaptcha-response=03AGdBq263x_0o7enVEE6B8krqaVE-bL3SQoo3M7le-kF-jpida19USfi5gUwobbvnFAQPGR7CZ7h0-TqlWzkzaxh5jQnl9Z5s1c3UZPFC66f_mSejsFMLVR_Y0emGd1oOX9MRonyHlX7lr9igsG8_3rY8n4YrQCEogcWzCW5dF5yXJX06L0KRmDPmvyg4tt30N3wvkR72vmbeARN55pBAhcAIJowL6dPbxzNR9LPk4lAVGV8cuIuCsnWyvcNvXTnJejKPK8PCdyhh8Pakjrp02H4MGQGZLZcImnqvZDIwbyqB3NZhDUKkqhxPwYp86jzEukRH6ovUN_vqdLG8s73j1Xx0b83VcximyDm_IF50QjfP53Y5GnbFjpWJrP3dLthRAOfZ3IqJLvola2YHifZAcWFmonKfAYngcnxiT6DEVyaBVAdMNeTC_-UQJOWcGI8odUoyJVXHSdh_-Yf9lTKPUa5utmLm-Qs87w </t>
  </si>
  <si>
    <t xml:space="preserve">https://siaobserva.auditoria.gov.co/cto_resumen.aspx?idc=6535481 </t>
  </si>
  <si>
    <t>CPS-500-2022</t>
  </si>
  <si>
    <t>PRESTACION DE SERVICIOS COMO TECNOLOGO EN LA REFORESTADORA INTEGRAL DE ANTIOQUIA RIA S.A. PARA BRINDAR APOYO Y ACOMPAÑAMIENTO A LA GERENCIA</t>
  </si>
  <si>
    <t>cmesa1@misena.edu.co</t>
  </si>
  <si>
    <t>https://www.contratos.gov.co/consultas/detalleProceso.do?numConstancia=22-4-12779774&amp;g-recaptcha- response=03AGdBq25PeusRjjhq9uaIfSU3dLhMvU4tQ58s8Pi9_InyZn3YphSTHdnt7flrrcawVF1qnbv8H8vNyskQZPeI7dxdtW2WCE2OQnr9NCQcrQaEv9oi8fpWO--UmdXDczGWlsSLALMkdb_ztRXPGZHLpMQYTFXv0vZ_KrQe0gZxR55lxNQELO-AEjcXCdUj6D7fzecvW54SaZgIVHOcKjAxK0xzI_1TrL-wOI5kWE7RbnMTW16e_5M9IwiuMeRYQ9_wEpnfpwJMhQuvkBrEOgNovPriD6z4ziQftEdfWZeE4M0q75AtNoq3G3VQZ3n4MtfpilHQt5joxYmYV2wbT-KRUahPabKCyJ1xagPfm6BtTQiQcfqsp-hTx0joU5-Yjz-hZ6X0xumLNteOOkpy5XEwafe5dFgC8NsDdSXOAqN2DjV6MDd-SoJunZa30-yOtlf-F3_kMwd5098m9PxUdyAdMaNdX7p74AMOqQ</t>
  </si>
  <si>
    <t xml:space="preserve">https://siaobserva.auditoria.gov.co/cto_resumen.aspx?idc=6523407 </t>
  </si>
  <si>
    <t>CPS-501-2022</t>
  </si>
  <si>
    <t>PRESTACION DE SERVICIOS DE UN TECNOLOGO DE APOYO AL AREA TECNICA Y COMERCIAL QUE FACILITE EL CONTROL Y VIGILANCIA DE LAS ACTIVIDADES DELMANTENIMIENTO, COMERCIALIZACION Y REALICE VISITAS DE CONTROL Y SEGUIMIENTO A LAS PLANTACIONES QUE TIENE LA REFORESTADORA INTEGRAL DE ANTIOQUIA.</t>
  </si>
  <si>
    <t>CAGIPELO@YAHOO.ES</t>
  </si>
  <si>
    <t>https://www.contratos.gov.co/consultas/detalleProceso.do?numConstancia=22-4-12778594&amp;g-recaptcha-response=03AGdBq26Kgb5GnAfeFTQ6YASl9G3_sd-9rMhzNjWAZXm- aJ-oRXpEPwGqzSOT1RCJzJBqXk47NEGtKJeRnx--J7mHMF9M-mTswG8UAyuSrBK1-9DG1G3isUj9OxSq4IIIiyF3l7PzejBDRIIXtmqFDiCrBP5vK78ZheKaEhA_MTqhFFxxJXjIfHo4D-sz4A3Lz5qgUM639soTArG6wNgFB4GvYVTb3S68GUT8h-H9d8ZgRmtOojryNHOYM9Mw6tnvC5dMO9_xGuIPwZ3ASwzmTMpRWgSOEHk6hykGMUfoXv7PE2K5TAHQGeYiUG4k-SI3iJOMGDEowh1WiZ9jFEzbo-2kG338dL4_4ec6npSphzfxlDZ_Yh_5p3iQ1D2Q8Azq-EkVuc-mtEPbBL0kLpNAhMiVWyuynE0nbXYxBkwOSD1xiE06hphEf2yZSk9MNWZlqzTwChDHgL9Vvv_LN2eo2kO060OoplXFSg</t>
  </si>
  <si>
    <t xml:space="preserve">https://siaobserva.auditoria.gov.co/cto_resumen.aspx?idc=6529067 </t>
  </si>
  <si>
    <t>CPS-502-2022</t>
  </si>
  <si>
    <t>PRESTACION DE SERVICIOS COMO PROFESIONAL DE APOYO AL EQUIPO TECNICO DE RIA S.A. CON CONOCIMIENTOS Y MANEJO DE SIG, GDB Y DRONES</t>
  </si>
  <si>
    <t>EDWIN MANUEL ALCALA DE HOYOS</t>
  </si>
  <si>
    <t>ALCALAFOREST@GMAI.COM</t>
  </si>
  <si>
    <t>https://www.contratos.gov.co/consultas/detalleProceso.do?numConstancia=22-4-12779442&amp;g-recaptcha- response=03AGdBq248phxos7AOhNNEhvC1Q6wSbVKXWVIZ7mYpwn8yO47ruFJxMdJx-NyraeHx7cxOpGna7N-5paEXQS67F45AkXLdnLqXgoN9sBiZAaFP4rqUSSVsZh6up_AyeNnJAlt6cqe8uAZd5t3nHPMdYoxoM2Zo8inbFtk4jh5N7ItjqQRE0vZM1ybJmofcJEVXy42lJJw2otouXZXcPrCdIEh12PrthsCblwswPb6e2iebjKRa5WFytH-HptkyY2U4jUi7LF5UfWaUYDncp32inAPlunFtuOIpWoQ86jAsLhuwUVKXtrHLqRTs3vzI3wvimkq-whvposr5Plm3_6-9e5yxXm3QE1XeIcytw2ETvlrfRksnYSF-oGUKY7HBIFyr2JmP-QJNoVKSwYRElHBYVaGQ81StwDHWoGwMF9XqHTiUQw7Rsh5HtxF8T7ETIeoxb0eO7LdgG2U7HuFvu5RMm6TzHqHjBnzhPQ</t>
  </si>
  <si>
    <t xml:space="preserve">https://siaobserva.auditoria.gov.co/cto_resumen.aspx?idc=6535957 </t>
  </si>
  <si>
    <t>CPS-503-2022</t>
  </si>
  <si>
    <t>PRESTACION DE SERVICIOS UN APOYO TECNICO PARA EL COORDINADOR DE NUCLEO QUE FACILITE EL CONTROL Y VIGILANCIA DE LAS ACTIVIDADES DE ESTABLECIMIENTO, MANTENIMIENTO, LIMPIA, DESBEJUQUE, MARCACION, COMERCIALIZACION, REALICE VISITAS DE CONTROL Y SEGUIMIENTO A LAS PLANTACIONES QUE SE TIENE EN LOS NUCLEOS SUROESTE Y OCCIDENTE DE LA REFORESTADORA INTEGRAL DE ANTIOQUIA</t>
  </si>
  <si>
    <t xml:space="preserve">arboledaalonso@gmail.com; </t>
  </si>
  <si>
    <t>https://www.contratos.gov.co/consultas/detalleProceso.do?numConstancia=22-4-12780353&amp;g-recaptcha-response=03AGdBq24gMXRYqVeI3u4p7SVhGOqBnJlJqsFnU9BSm05ePzfExDofNg53hJszTDYVcBDdqgXZm6xLPkdrTEUuaxZGHdlGDw5DknZTCLJVbQ0H76BBH1cB3u_TWF42tJkEeNwsxiTcBv0LwuCqK987WlVABPyKaD4t1MuFANGQ8yGGld21WQDszxDNis-DOzQU3v6H_bUjsN-ar4wP8pMGguAdt52tBER8zQrvcvNi-aK0RS36OMIt4Pc-4drB1P0G-UbYtzkfNwCH8-oiWdQsJ0gyjg9hKzZA8LlUlbY7KrfmvfBftocrxejwDFiwlET-CsOQ-Zn7PDVTAuLnglBHrT5OrCpmS0vQumP_A-kr3bgH9W-zZugyw0zLJyuInzvPguVyCT-YDO4qDMp5T6uKnGUkENIS4eKxMFeQYA4NlOtlh8Jygf-GohqQs70-z_Njh6OWEKQcY31enzqmr5SvDBf6zJW0aALouw</t>
  </si>
  <si>
    <t xml:space="preserve">https://siaobserva.auditoria.gov.co/cto_resumen.aspx?idc=6521350 </t>
  </si>
  <si>
    <t>CPS-504-2022</t>
  </si>
  <si>
    <t>PRESTACION DE SERVICIOS APOYO TECNICO PARA LA SUPERVISION Y CONTROL DEL CONTRATO DE VENTA CV01419, QUE SE DESARROLLA EN LOS PREDIOS EL ALCAZAR, LA GUACA Y QUEBRADA HONDA, UBICADOS EN LOS MUNICIPIOS DE SALGAR Y CIUDAD BOLIVAR, DEL SUROESTE ANTIOQUEÑO</t>
  </si>
  <si>
    <t>JONATAN ALEXANDER VARGAS RESTREPO</t>
  </si>
  <si>
    <t>alexvargas98@hotmail.es</t>
  </si>
  <si>
    <t>https://www.contratos.gov.co/consultas/detalleProceso.do?numConstancia=22-4-12781568&amp;g-recaptcha-response=03AGdBq25f8B8hlmVCpcM8iFI4Ap86RSW_3IeSIoPsm3rmGq5DQAcWbqyvQoMts04S10Faoft-5xuBcnQKLd6Vn80JYrXf3xWFnwJTDJw__Ez-MIxkEcwB5-gjDO7IhaYKemWud2aqgDVbkzBGJvRf2IzQS7ehrZbb6RKRiWKzXQVBIW-sIlUDeFpPopuGJg6TxLe_qcmork0ilsG5X6hIYXDuEGjBTNkaPki5alGGDw3BSnwn4MeoOhi7pIejJD9gU-AK6s4uefXRSG55wedqcZGVmSphqJ-xy-ghklOfyH9CndEIw7UsDvj1EzjvmWGznH0-ugtn-4m7LmrSlPiJ_V3zo8zt9QXWlVGFkX4SpCCjRpOGGMUB7lMQ0HaghM7bAW5u4jCmFlQA3r_XUBOPXNA- Fsc3hQY6DBO1gob5eOxqbMjYQlHqKuNseczrwxSf76EGJC8kTTk3zYHMJT0C5ehnB96PhpPWOA</t>
  </si>
  <si>
    <t xml:space="preserve">https://siaobserva.auditoria.gov.co/cto_resumen.aspx?idc=6523824 </t>
  </si>
  <si>
    <t>CPS-505-2022</t>
  </si>
  <si>
    <t>PRESTACION DE SERVICIOS UN AUXILIAR DE SUPERVISION Y APOYO ADMINISTRATIVO A LA COORDINACION DE PROYECTOS.</t>
  </si>
  <si>
    <t>JUAN PABLO ECHEVERRY ROMAN</t>
  </si>
  <si>
    <t>jpecheverrir@unal.edu.co</t>
  </si>
  <si>
    <t>26-04-2022</t>
  </si>
  <si>
    <t>https://www.contratos.gov.co/consultas/detalleProceso.do?numConstancia=22-4-12783207&amp;g-recaptcha-response=03AGdBq25BOXpB4FC_XWTvOrGjJynoHZYTjLTEI-tRWiLUxxd1ZM1NDRS4Yq7mr5xVjAA839PLqq9Jh5ATzfn4pQUCFxfqhIkRKXvVH2F5_UMGLFgfnXrhx11-DdsK06CJiw8dljKW7Yf2dR8laMqrVQqU2PJ5186v0-xuWeRDBizb2yAQml5Iblc7Bc5lfOOi26rvb6q4wBtpI8ZTduZ3Dj6HmWBy0StCDBxk5Uz- oaA73YNICqXqLq0ZuvHzpNL5JGPIG74TMXjAbBhCvuIHZM8E6ssW3b5YwRmIjL9HjhvAY_1rXM6l0OXyd9z9awRKtGcMm10uNjdO8En23Ug7pfJtXyWWMeMm2-e_BuN9eDhG9lt1IpM0g2LqOy4wII3z2pRvCMEWd1zkj3KPzvd7_eRKA9nHZT0frBY5qUWZqOpKmprL1SBvsgNBccmrznh9D9uytou0uF3CQV_R0fO8P3ExLhfih40Zag</t>
  </si>
  <si>
    <t xml:space="preserve">https://siaobserva.auditoria.gov.co/cto_resumen.aspx?idc=6504612 </t>
  </si>
  <si>
    <t>CPS-506-2022</t>
  </si>
  <si>
    <t>PRESTACION DE SERVICIOS UN APOYO TECNICO PARA EL COORDINADOR DE NUCLEO QUE FACILITE EL CONTROL Y VIGILANCIA DE LAS ACTIVIDADES DE ESTABLECIMIENTO, MANTENIMIENTO, LIMPIA, DESBEJUQUE, MARCACION, COMERCIALIZACION, REALICE VISITAS DE CONTROL Y SEGUIMIENTO A LAS PLANTACIONES QUE SE TIENE EN EL NUCLEO URABA DE LA REFORESTADORA INTEGRAL DE ANTIOQUIA</t>
  </si>
  <si>
    <t>NEY ANTONIO NARVAEZ MARTINEZ</t>
  </si>
  <si>
    <t>NARVAEZMARTINESNEYANTONIO@GMAIL.COM</t>
  </si>
  <si>
    <t>12.833.333</t>
  </si>
  <si>
    <t xml:space="preserve">https://www.contratos.gov.co/consultas/detalleProceso.do?numConstancia=22-4-12784615&amp;g-recaptcha-response=03AGdBq27YBjwBpLWkr6QgXUEH6sVFy4UE0pJgadIEzC5fdi_UK6mSneZ2oeM5YgP5GGiq2tpBkedQLMLmb-t4ezXLoTcOEsfcCd4BPy8LtUX1-L7eW_LH2C6bFuPZ2XjezyCGEXH4mt6Cg408eCCrgBbcfh8thFbFKijg0faY4VigqlBVsEJ0EjCTqd8UIcj5hpJU1iWmjXy2OUHwN4EFrD6m4GYtsPNNq3reNPtMRuzn8hqiCU6dyT0jNUbc6lVPTil0-njI5UAuhgoHsEqK7t53Tk-hS9QBuJqu2vptx0JnE0hPqCZvWtyeg0gcjYEKHD20C5LJFAkvwObx9kisdOHukNjhAVKPUd7ISiS9b_KfWagNh-rMpt0En1sJGHuNtkxrVoreEsf1N7p1jzEv5PbIUptjfkXjlf0_dwBIS7p9yjZVeN24sN_xg0BasvNQqnT6lvBPpS7IbyRbl4GPmt8Jem-P9y0ulQ </t>
  </si>
  <si>
    <t xml:space="preserve">https://siaobserva.auditoria.gov.co/cto_resumen.aspx?idc=6538628 </t>
  </si>
  <si>
    <t>CPS-507-2022</t>
  </si>
  <si>
    <t>PRESTACION DE SERVICIOS UN APOYO TECNICO PARA EL COORDINADOR DE NUCLEO QUE FACILITE EL CONTROL Y VIGILANCIA DE LAS ACTIVIDADES DE ESTABLECIMIENTO, MANTENIMIENTO, LIMPIA, DESBEJUQUE, MARCACION, COMERCIALIZACION, REALICE VISITAS DE CONTROL Y SEGUIMIENTO A LAS PLANTACIONES QUE SE TIENE EN EL NUCLEO NORTE DE LA REFORESTADORA INTEGRAL DE ANTIOQUIA</t>
  </si>
  <si>
    <t>WILMAR DE JESUS PALACIO SAÑUDO</t>
  </si>
  <si>
    <t xml:space="preserve">wilmarjesuspalacio@hotmail.com </t>
  </si>
  <si>
    <t>12.916.667</t>
  </si>
  <si>
    <t xml:space="preserve">https://www.contratos.gov.co/consultas/detalleProceso.do?numConstancia=22-4-12785087&amp;g-recaptcha-response=03AGdBq261AlfhWuYZoaKa4ZpiJmflZOAzmIn5GESBaOr3RrC-xUydC1X5CHGjAPBaF9r1Eny_KOdOop4ffRdj8fTFFoQXIe30HoxyHp_IbP6MhPm-2dX8LIa-s2vMbEO2Y4Aj3sk6y0d1IPKa438LDY-L5dV9O_3mRDvZaZKt6hUrLwCbelR5KFVWiCnKG1jsfmnQhZieTRNhvc3RYk4A4Q58ShC8XRlZKjdthvOxnW4x2CEpkKFEdAQyURlGUjCLRLZYOkKQu5flqswhaens13FJmzAU4Q4zjRPk-gJLOKz6ey_Wp5o0JgAoGFX6NHp90cBBHw2GmmrmSfsTAgkbPy0CPjsoHM77FurxAcYdx9w9FwsgJbrD11t3IuLT6i24QLINEcXXpC7ci77M9mviiRGsRfADb-VHhsbwoXCWTetgBW-2HLPGPhJRpZpljClCK3owZcu0av_EkzTJad3uj5xMreQerupJlg </t>
  </si>
  <si>
    <t xml:space="preserve">https://siaobserva.auditoria.gov.co/cto_resumen.aspx?idc=6522638 </t>
  </si>
  <si>
    <t>CPS-508-2022</t>
  </si>
  <si>
    <t>PRESTACION DE SERVICIOS PROFESIONALES COMO TECNOLOGO PARA APOYAR EN LAS ACTIVIDADES FINANCIERAS, CONTABLES Y PRESUPUESTABLES DE LOS PROYECTOS Y EL AREA TECNICA DE LA REFORESTADORA INTEGRAL DE ANTIOQUIA</t>
  </si>
  <si>
    <t>yennylondonokids@gmail.com</t>
  </si>
  <si>
    <t xml:space="preserve">https://www.contratos.gov.co/consultas/detalleProceso.do?numConstancia=22-4-12782599&amp;g-recaptcha-response=03AGdBq24AJ0dCQR3afITl5cuWwJUoIMiIw6fTuTkl4GbGO9zEakWcBI1RUW419jrmIcr_-biUTarql5vHa1JxgW-wFm8LWDmwcQ2stWM9KW0cm8ZsVh7gmBW_DHbnL7S7XBOfIhXAJY_7tUUA5Pzqw-40WsPgvi2oHrFs4qc2D50yIkAv-k-8SwqGszep65LqYlkO_kZgAn-FbjvvbNRD0sw_cFnRhoJ3xF6at5azjwdcNwCwXqbMOxnLOwV0GSt5qAtgMSpodwyArY_x5y11P2ylbxhVIrFmSEnQHOauazQcEI4P3gjvv5hFt0mcz2gpfdZxDnGFOYD1TGRL_fgE0cH16vWbw0ZDXta-67b8IQjg5IDRXO8uJ9Qotsw1Y6XMDe6q9PBuHqA4ectn0qNY93Nz_tydfqaeltPuctQhZWLaeWAKoxmI1eZ7DjDA41aCZvA0NrmIMFztPoOPiDFHBXRK08D5o2q6Zw </t>
  </si>
  <si>
    <t>03-02-2022</t>
  </si>
  <si>
    <t xml:space="preserve">https://siaobserva.auditoria.gov.co/cto_resumen.aspx?idc=6520823 </t>
  </si>
  <si>
    <t>CPS-509-2022</t>
  </si>
  <si>
    <t>PRESTAR LOS SERVICIOS PROFESIONALES COMO ASESORAR Y ASISTIR A LA GERENCIA EN LA IMPLEMENTACION Y SOSTENIMIENTO DE LAS POLITICAS Y ESTRATEGIAS DE COMUNICACION Y MERCADEO EXTERNA E INTERNA QUE PROPENDAN EL POSICIONAMIENTO DE LA EMPRESA RIA S.A. PARA ALCANZAR LA MISION Y VISION INSTITUCIONAL</t>
  </si>
  <si>
    <t>caro.jaramillobetancur@gmail.com</t>
  </si>
  <si>
    <t>CAROLINA VELEZ GUERRA</t>
  </si>
  <si>
    <t>https://www.contratos.gov.co/consultas/detalleProceso.do?numConstancia=22-4-12780543&amp;g-recaptcha-response=03AGdBq25ZKTfkivfWXHpCA3l8FFEQwJsR2a0k02XeC9r5Aoeb8DkEuqqJdgp8NVOTzlGc7UfojoEBNTtBd8TXoHhlCPtKp_F-_3qHiNVASEjpVcMHoN9Mor_uc_UPpPz3cNED52l6a_orsldSr-YrE3mnhoduuNoehcGkfTSLMojDjSVhY- 9l3dlE7KleIJ6UkgNsexquqLugvFyHK7wAHMk0vYaFOv9sgkxYwo7Czso65diKDtZbMm1qbUFqH3SL9TCKxEDKCNRaCuaqa8pA_M784BFOrz1kKLU33b3c6gLQFzW9mharzhxc3HmxrV5Uh9RjBGMfXpzAjWqSUK5sF487wzFyOzYfN3qrni4va0JKclyIIk4qORemvBtB-tAxYc8j_-muHTYPHa1-7wPCp1ENtXQ69nTWRxsuZXd-1Wwx5Zgcb1JzCe0iD0jWPayRSIo_94qex73vRs1JcXIKDjF0w5ECuk232A</t>
  </si>
  <si>
    <t>02-02-2022</t>
  </si>
  <si>
    <t>https://siaobserva.auditoria.gov.co/cto_resumen.aspx?idc=6503844</t>
  </si>
  <si>
    <t>CPS-510-2022</t>
  </si>
  <si>
    <t>PRESTACION DE SERVICIOS DE APOYO A LA GESTION COMO TECNICO EN SISTEMAS, PARA EL SOPORTE EFICIENTE DE LOS SERVICIOS INFORMATICOS, MANTENIMIENTO, CONFIGURACION Y PROCESOS DEL AREA DE SISTEMAS CON EL FIN DE MANTENER ESTABILIZADO EL SISTEMA TICS DE LA EMPRESA RIA S.A</t>
  </si>
  <si>
    <t>IVAN DARIO GUTIERREZ DE LA HOZ</t>
  </si>
  <si>
    <t>idagut@gmail.com</t>
  </si>
  <si>
    <t>https://www.contratos.gov.co/consultas/detalleProceso.do?numConstancia=22-4-12785767&amp;g-recaptcha-response=03AGdBq249qVYp5iHVnvtWovRre8YYPad3bbeR4MTlFVBhe3lsbvZRzgyvLmZist5J784hdQs0tDFRFB8gDk3-YLRoRrytvXXpM60S9phpopMz-Wr-XxVaMOKLT_ITS6O1GpF-rO5bq3XPXPdveuEKF90RzXhlm0BnnkrBDaTGOn0WKN2dNBRf34wQhKsbc5Q4SldO7pg98JEtpZDPOxfClvQ5OciUIrO4DFAXdDqRWzueO_YdQakQOFq4zH01a_3TdHn6HUwU1BPYdaPxEFEYEIgwuUl3Aeup2qHl2dbJZM5C-m2G5RPaaibv33VQZhhsDmsLceTBVW2AopPksCgYM1MCT9r6nd1h6PMa3Ff_ySI5Lbi9qrgEAZWou1nSHVgnovopLxWJaA2qodC76cZRCSxm7DsLou68mLJ5ZZGy F6ZPx5Xkpr9MdT-IXN-wRqfoQnLPSDlA7BegFt687tvO6_iRptF9u8-7uA</t>
  </si>
  <si>
    <t xml:space="preserve">https://siaobserva.auditoria.gov.co/cto_resumen.aspx?idc=6525796 </t>
  </si>
  <si>
    <t>CPS-511-2022</t>
  </si>
  <si>
    <t>PRESTACION DE SERVICIOS EN GESTION ADMINISTRATIVA COMO AUXILIAR ADMINISTRATIVO PARA BRINDAR APOYO AL AREA ADMINISTRATIVA DE LA REFORESTADORA INTEGRAL DE ANTIOQUIA S.A</t>
  </si>
  <si>
    <t>natycrist-20@hotmail.com</t>
  </si>
  <si>
    <t xml:space="preserve">https://www.contratos.gov.co/consultas/detalleProceso.do?numConstancia=22-4-12786241&amp;g-recaptcha-response=03AGdBq26Rr6GQo0WAVKrbbsP5YjNhP2t5fbyCEYHxOoiNmyScFjx-Mz778gdsD0-SGi-X6OjgrBvVVqcX0MB37i_rwO16X68Fo_dCKwvlSIWEcH1pc43XwgtZKOKxJhHGCPJ_sjCYgQeR5KGDtbjzoLOlYAVXXLqbCoEKrfGAoxj4lQ2iHed-kGjT63uYpN-_lFpuWUz_vkzh12fGxRMgr9f4Yx3--dYKhjFCoX0xWsS5czFFUGHtlc6GXAkk8aXz3powzzTQh4k4TJYHn3JETaS8WrmTAAzlfMBxmTiedQgZFthOZhmpAlkUSNs4DTGwv6XdrobZ6jZi89EYzumrPkd9NsfctAhOuu2PI2WJmyF44MHcERtDJ9PmCFK06upKhA2Py0kRYaDvvyYKFfKA9Js28NlMJ025EEDtnDa38mx3d_mbRKzPI6Cr5mBvHSYgOJMUCFdnHh2nodJNBbpYt1ipkIHN_nqmNQ </t>
  </si>
  <si>
    <t xml:space="preserve">https://siaobserva.auditoria.gov.co/cto_resumen.aspx?idc=6523648 </t>
  </si>
  <si>
    <t>CPS-512-2022</t>
  </si>
  <si>
    <t>PRESTACION DE SERVICIOS UN AUXILIAR DE APOYO PARA LA PROFESIONAL DE GESTION DOCUMENTAL DE LA REFORESTADORA INTEGRAL DE ANTIOQUIA RIA S.A</t>
  </si>
  <si>
    <t>GLADIS ADRIANA OSSA LOPEZ</t>
  </si>
  <si>
    <t>gladrisa@hotmail.com</t>
  </si>
  <si>
    <t xml:space="preserve">https://www.contratos.gov.co/consultas/detalleProceso.do?numConstancia=22-4-12786549&amp;g-recaptcha-response=03AGdBq25VHrYrpSACnCAOPPb51HgLD7ZW806kJr1Z3dmcHxRH1BRQnrToaKxrAcz9Ii_kkbe-IuSRl2bDAFRn8CLd8WPr2anOwF90qN22uR6tSL3Ybyhm33XnmKpYxrN_-0yLMhmBv0qKxp_YuWxtGxp1ugBtzpn_GL_dGYe-vphLX-nYiePUnYGUF_gEJpTTSi5w23UShpF-ECoCoNBYucyHhsIlrSBZ02G5BBjsiDQ_5dQOvyADEIxZicaYcYBRsW-1k-w2SJlH5nFm8PpEda8eVt1MhSEG7uTKL1Cft6x43sbjTh2OnD1xOxvglGbZFZAOfutY8aDrhYFhP0IMX5nX8flMNSHDh5UwxuR_CXs_KU-ivsFHNnhfauhnCpzCR5fsnifzHaimpRTta0xGZx9g2sVnR_9FIKGpU2IMZQLmyHxkQZwzTwIhg_Z5S_IGJ-gqaRUOFPwIIzLRMNm7k8tWaq6rgRoQew </t>
  </si>
  <si>
    <t xml:space="preserve">https://siaobserva.auditoria.gov.co/cto_resumen.aspx?idc=6505669 </t>
  </si>
  <si>
    <t>CPS-513-2022</t>
  </si>
  <si>
    <t>PRESTACION DE SERVICIOS COMO PROFESIONAL EN LA DIRECCION DE CONTROL INTERNO EN LA REFORESTADORA INTEGRAL DE ANTIOQUIA RIA S.A, PARA BRINDAR APOYO Y ACOMPAÑAMIENTO EN LOS TEMAS ECONOMICOS, RELACIONADOS CON LAS DIFERENTES AUDITORIAS QUE SE REALIZAN POR PARTE DE LA DIRECCION DE CONTROL INTERNO</t>
  </si>
  <si>
    <t>MELISSA ANDREA GARCIA AGUIRRE</t>
  </si>
  <si>
    <t>meli9420@hotmai.com</t>
  </si>
  <si>
    <t>JUAN CARLOS JARAMILLO</t>
  </si>
  <si>
    <t xml:space="preserve">https://www.contratos.gov.co/consultas/detalleProceso.do?numConstancia=22-4-12786959&amp;g-recaptcha-response=03AGdBq27v_odnVPhWnOhCMM1twlcbbxwb4mSLzv7tnBIoYO7S0XX7Etex-ZKOn59-SveDey-1H3NmxKA6D-XDPz95QsX4RxThSC9bHPpuUGlV-egMltNvIt0smg6FZpPDZ_YchLiEMYYBrIvBVNs8o582vRqCdCs2OdkYF6bEr5O_jB5xOYJmxfa9S006ZaVb40oi-hjv1BKvnlyaF0dHsa1M39_7YTMtDXNIyJU19naLiI1cO-Lcuu87Gk8SOTxkw-poYJnlgmKYjx9KidvgNEOzZ2gDZERQeITjG24OyDD-Nkw8mlTgiQkKnqBNtNrtnZ8LqKgpj0v6mKFRJhaVfvPrXrGReJWi_vVbVrjkgWALPINBoGYNnvSCPXYnPpARdTqXxZGYMxePa0rD0JEdlmiHey6HU5OqHN5jEOpZx112tGDKZSFfYPwInfawCBJzCuC7h2gxz5qdBWnEP421i1xuLQPZ-ZqzIA </t>
  </si>
  <si>
    <t xml:space="preserve">https://siaobserva.auditoria.gov.co/cto_resumen.aspx?idc=6527700 </t>
  </si>
  <si>
    <t>CPS-514-2022</t>
  </si>
  <si>
    <t>PRESTACION DE SERVICIOS UN PROFESIONAL DE AREAS ADMINISTRATIVAS DE APOYO AL AREA DE APROVECHAMIENTO COMERCIAL, PARA LA ESTRUCTURACION Y DESARROLLO DEL PROYECTO DE TRANSFORMACION DE MADERA PROCEDENTE DE LAS PLANTACIONES QUE TIENE LA REFORESTADORA INTEGRAL DE ANTIOQUIA RIA S.A</t>
  </si>
  <si>
    <t>JAIME ALBERTO ARENAS GONZALEZ</t>
  </si>
  <si>
    <t>CASARENASM@HOTMAIL.COM</t>
  </si>
  <si>
    <t>https://www.contratos.gov.co/consultas/detalleProceso.do?numConstancia=22-4-12787347&amp;g-recaptcha-response=03AGdBq25EDVB2hc2mur3JQefo8vbyGF7ZhC1Bb0jwQ2R1gb3FhxvhfWquVC_5fUdS-zhYYrNbLWU31ct63IUqITegcT_X_j_Oy0-J0ALrEplN47RTLcnQT0CHDm4DvmSjVFQ2ryQ6V7aM0lHeQbigKvUgrz3X23bHJvpErDefpacb4mJE46Q1-i42n5-otLn72wxzHEp5fPvzulLg8R0_3iiWv_vHR5qYWIXFQX11HCZiTF2S8yHcskHMVa8n1xp45PXnmJBQtb2bhreY_a62ne8O4K75hu-X8tMQ412AfdGKKU3TxI6U6dk1GT9TJYfvApsSfD7UcIPGW1sSZVS-DVu_cnByIGNYfmNNrSPbyWL7oEnHWRyK9bnQTpvwKt-vAo98syStV_RU-NIf19jpNUV7cb7Zm1k-8o4qSJFIJSyYzmmq9ZaoZjmvcwVrz-s5gu3tBWKbg0lm7S1Zc1Bg4b1yDw-vRA0fPg</t>
  </si>
  <si>
    <t>04-02-2022</t>
  </si>
  <si>
    <t xml:space="preserve">https://siaobserva.auditoria.gov.co/cto_resumen.aspx?idc=6537379 </t>
  </si>
  <si>
    <t>CPS-515-2022</t>
  </si>
  <si>
    <t>PRESTACION DE SERVICIOS DE UN ASESOR EN PLANEACION PARA, IMPLEMENTAR METODOLOGIAS, MEJORES PRACTICAS Y ESTANDARES PARA LA GESTION DE PLANES, PROGRAMAS, PROYECTOS, RIESGOS E INDICADORES DE GESTION QUE PERMITAN EL LOGRO DE LA PLANEACION ESTRATEGICA DE LA ENTIDAD. DOCUMENTAR Y MEJORAR EL SISTEMA INTEGRADO DE GESTION DE RIA S.A</t>
  </si>
  <si>
    <t>NORA ELIANA PINO RAMOS</t>
  </si>
  <si>
    <t>nepino@gmail.com</t>
  </si>
  <si>
    <t>30.800.000</t>
  </si>
  <si>
    <t>DIANA PATRICIA MESA</t>
  </si>
  <si>
    <t xml:space="preserve">https://www.contratos.gov.co/consultas/detalleProceso.do?numConstancia=22-4-12782085&amp;g-recaptcha-response=03AGdBq259CJ2QuhuigWPOGMsN6RbnK1jIeAEZdcaeI6GVIVrSv-ETL866WClCycfqIUFqpTaBrzP1FJF94CbkHfHDsDnOH1qP65Yu9naduzf9oxkI0U5ZU_pbb0DmC01PQDrFntOHrPoVG6gtQYTrbG7pTxvN0anB_7TPvE_xjB1-5aHRtCq5UsvMWodfV_JQoePiBIj9B3euHREqej1jUeu3pckFweJtoNpNoBmdkQZNG7WkZ9cPMZAOz7K-LoHVvHS24N0Dc5YISeazBNK8uj6QdClS2RtKESwhwKkdjPRHVbe3sKgdq4uNuw-CjAx5rDVQVpLMiRAu_1Oj0ZD_9hJxCzTSHZlKGrO92OBqnuZdcvl77mbo8VcXVlfnNmKvS9j5FDkSs2EobZC2vrTxgw0ScytTECNQNEDcDvEHyWDpdzeIZLvbLkwvycC2Tp5h7lfT6OlkUlH6M1HhjF2q5rICSf2Qa5nffQ </t>
  </si>
  <si>
    <t xml:space="preserve">https://siaobserva.auditoria.gov.co/cto_resumen.aspx?idc=6508126 </t>
  </si>
  <si>
    <t>CPS-516-2022</t>
  </si>
  <si>
    <t>PRESTACION DE SERVICIOS PROFESIONALES DE UNA PERSONA NATURAL O JURIDICA PARA PRESTAR ASESORIA TRIBUTARIA, EN ELABORACION DE LA DECLARACION DE RENTA Y CONCILIACION FISCAL FORMATO 2516 ANTE LA DIAN Y DECLARACION DE INDUSTRIA Y COMERCIO EN LOS DIFERENTES MUNICIPIOS DE ANTIOQUIA POR EL AÑO GRAVABLE AÑO 2021 POR PARTE DE RIA S.A.</t>
  </si>
  <si>
    <t>ASESOR TRIBUTARIO UN4 S.A.S</t>
  </si>
  <si>
    <t>clientes@informacolombia.com</t>
  </si>
  <si>
    <t xml:space="preserve">https://www.contratos.gov.co/consultas/detalleProceso.do?numConstancia=22-4-12783138&amp;g-recaptcha-response=03AGdBq260Te_0hc1ipCnsNBu0Q_OfqNH4VhLEk9pw_ncplA6J-NWFAhjbC9Dl6je-I9A-iOneEcPC1Tfi6Lw6lrGuBqvFtqtkbB7QpiKgMwJFJ7QLPB8pFIqjebF_SNifQ398-r-VuOI0RRMeEW2G-PrTog1dtP1Dw8OW3CcJk96RvCsY7RjuUDA1Pppb3UKVy_yjO3bbDJh5-NsrdIb_nvZniICtMs74QEFP03nUV_GFv0UnxhdshUtlLnDyKi6illpTcnjOD-gTiojF9c4MaidPXSoKYYOp4IXHioSCpatqpzKpdOOrWlhdXnsS9QlnsHK3kcjdZp34Adsogu_Xcr6gn-yyC6sS7LYA1HxC35K18YqEw3FC3gQPdigqHhpRmVURX_zsSpsVln01V7jrpdw_NICnOF_B08AJR_TDwJrZWGQpFoD_V0pecVz8qP0rwxjpiiE-r8RWPVUf9BRQ2EV6AVWY39a4Ow </t>
  </si>
  <si>
    <t xml:space="preserve">https://siaobserva.auditoria.gov.co/cto_resumen.aspx?idc=6581100 </t>
  </si>
  <si>
    <t>CPS-517-2022</t>
  </si>
  <si>
    <t>PRESTACION DE SERVICIOS UN APOYO TECNICO PARA EL COORDINADOR DE NUCLEO QUE FACILITE EL CONTROL Y VIGILANCIA DE LAS ACTIVIDADES DE ESTABLECIMIENTO, LIMPIA, DESBEJUQUE, MARCACION, COMERCIALIZACION, REALICE VISITAS DE CONTROL Y SEGUIMIENTO A LAS PLANTACIONES QUE SE TIENE EN EL NUCLEO DEL NORDESTE</t>
  </si>
  <si>
    <t>DORIS CELENY HERRERA PIEDRAHITA</t>
  </si>
  <si>
    <t>Dchp25@hotmail.com</t>
  </si>
  <si>
    <t xml:space="preserve">https://www.contratos.gov.co/consultas/detalleProceso.do?numConstancia=22-4-12782479&amp;g-recaptcha-response=03AGdBq25FhEOdqqpwUfYFfePOo3i457vZhX6quE-yfUHRed-FHXpxt5ttVivewq5cNy700GxYqBAdnI8tGDGga5ntCSQKgLxhHq2-bimULOwIBXAo0mS1ktYJhzkrIfxsYFhaB1JvQ1fawYul1x-Yttkc_NqXD-VOzn5ljTn4roT3FENuCi_dPY_L20K7pnYZMWY-SjOjzxiE1B41E-ZEpKOgz7RNcBF0o51KDb_GqD_uFhLFdrXjXtQL6rlbNPYlWwBbXZsmccRTyBov3-uj-ALtrYzWXaqAgYGq2J5vbrd4JCBKJvi7MTEKGFzzWt_9r0_nGAdASTaVQFTWUiL_65OmPU4RrXlXMpT8W9PeFIB9DkArfslBt7k6tffxGE6ucXginvmyasUmiZTFvLcxTp81br2XYKnemKNIK8SyvAWOGz2cg_bd2ZL4sJNOgEmf5b2WQYvtYDHsI9O8uRFdnGv8LIR4_aQq4w </t>
  </si>
  <si>
    <t xml:space="preserve">https://siaobserva.auditoria.gov.co/cto_resumen.aspx?idc=6548667 </t>
  </si>
  <si>
    <t>CPS-518-2022</t>
  </si>
  <si>
    <t>PRESTACIÓN DE SERVICIOS PROFESIONALES DE UN (1) REVISOR FISCAL CON SU RESPECTIVO SUPLENTE, POR EL TÉRMINO DE DOCE (12) MESES, PARA REALIZAR ACTIVIDADES PROPIAS DE REVISORÍA FISCAL CONTEMPLADOS EN LA LEY, LAS NORMAS Y REGLAMENTACIONES VIGENTES LA REFORESTADORA INTEGRAL DE ANTIOQUIA S.A. - RIA S.A</t>
  </si>
  <si>
    <t>KRESTON RM S.A.</t>
  </si>
  <si>
    <t>Carrera 35A Nº 15B-35 Oficina 805</t>
  </si>
  <si>
    <t> 317 409 18 79</t>
  </si>
  <si>
    <t>03-05-2022</t>
  </si>
  <si>
    <t>MAYO</t>
  </si>
  <si>
    <t>02-05-2022</t>
  </si>
  <si>
    <t>32.400.000</t>
  </si>
  <si>
    <t xml:space="preserve">https://www.contratos.gov.co/consultas/detalleProceso.do?numConstancia=22-4-12982662&amp;g-recaptcha-response=03AGdBq2775V1b_WjS4Y4giJKMsfV2bMYrwWdnVJtqeHHGA3Sj0ZlxdAKH3VCw5eA67ayhAvMwc2an4Q_x55E0Vu4W9e_yt5mpon4AEkWGGC7U1qpqIWY1yLJZcxtEroEx9QdtL6Rvu2JGhlZOANGG2AJa-ssqAUvBfRfDKGuVkbBHUx6z6-CB_9q63wK7c0gKBdtc0yzNsuIczbOr5Jj0Naqn7QzM190K2xw8h80uev_rvdDZq9fQunOxcpKHYEaJECNw-ZzeBlsq8-2-JXyJHG93G4Fc7MwKtOD9Gm7lTNxl2EWnMb7qPMfRj94QIBVHa1TkdHglCGDetsoxNcssSZybQMra4zF2zG14uk2HRZNG8cgTj-hTgRshCo9ugsKS5r0dCY01GqlPxhjXEq-bawddrd_JLsNHMjlpGXQjq6fskBLGa3Z7M2ysXqCdfsuecYeQH8tDBJnEUhb50RCTV9hjcC_cChvvTg </t>
  </si>
  <si>
    <t>16-05-2022</t>
  </si>
  <si>
    <t>https://siaobserva.auditoria.gov.co/cto_resumen.aspx?idc=6958078</t>
  </si>
  <si>
    <t>CPS-519-2022</t>
  </si>
  <si>
    <t>CONTRATAR PRESTACIÓN DE LOS SERVICIOS COMO TECNICO O TECNÓLOGO DE APOYO TÉCNICO PARA CUMPLIR CON LOS OBJETIVOS DEL CONTRATO INTERADMINISTRATIVO DE MANDATO SIN REPRESENTACION N°4600012809 DE 2021, CELEBRADO ENTRE EL DEPARTAMENTO DE ANTIOQUIA – (SECRETARÍA DE AMBIENTE Y SOSTENIBILIDAD Y SECRETARÍA DE MINAS) Y LA REFORESTADORA IINTEGRAL DE ANTIOQUIA – RIA S.A.</t>
  </si>
  <si>
    <t>ALEJANDRADIAZ634@GMAIL.COM</t>
  </si>
  <si>
    <t>25-04-2022</t>
  </si>
  <si>
    <t>27-04-2022</t>
  </si>
  <si>
    <t>26-06-2022</t>
  </si>
  <si>
    <t>CONTRATO INTERADMINISTRATIVO N° 4600012809 DE 2021</t>
  </si>
  <si>
    <t>01-04-2022</t>
  </si>
  <si>
    <t xml:space="preserve">https://www.contratos.gov.co/consultas/detalleProceso.do?numConstancia=22-4-13004645&amp;g-recaptcha-response=03AGdBq24XnJpeENEGLythH4gSw6_MVvDiqthPKkkpp4vXXae1a8iidA9hoQIcFT6kNloUMdR-GlEdmxz-Kn_G6NmKe7iGQS_XXw2JxPmTWG6JuIrzF7mm5VOblw-G8DGMoaFYbpDl47g24CNsBZgve5L3URdG6bGN76K9HF1dHJfiXCUJ4xGZ1j7ihy_oviGBBvXJcvD6fjS68kd9rDrV0FyJVwwLFHxrAeUMj9vivBc-K0oX9v7rJK_4Adu_BBreRGBJRYOKYFsU7yVdaG7mf04BLDU1mIRVv8iac_eIQPGcXzF-ewswKyYnw_Gix0Ml4zSRz8O4deEAeMLcQpnTvMKWMa2NG-mcUloip7bRlXLFDfnpZK4gTyA1UfN7y38s4ALNhcD8xv7u5bwEXmUe-z82mezcQ2F_EMJiWH3wIcLCMFOiOKrs25qehjJc9uZMoEAJzrQ7cjsXFDwtqKXWqmrMq9QZ2UZTlQ </t>
  </si>
  <si>
    <t>https://siaobserva.auditoria.gov.co/cto_resumen.aspx?idc=6935641</t>
  </si>
  <si>
    <t>CPS-520-2022</t>
  </si>
  <si>
    <t>LUIS ANDRES GARCIA SUAREZ</t>
  </si>
  <si>
    <t>luisandresgarcia200015@gmail.com</t>
  </si>
  <si>
    <t>https://www.contratos.gov.co/consultas/detalleProceso.do?numConstancia=22-4-13004828&amp;g-recaptcha-response=03AGdBq25AoyKrBscziUlrFKpnw68gJM-6lp8mWxxUZtd3iMsflYmA80KVxseBUYHVuZJ9OYhJMc2q-6sl2uEpoPV-fHM_cuMk9nqK0mNhB9gAWUXtoLdAgNrq_d2DZVtgUgrxVE3RYfKEEN28oxUfGpwQRmaYdd0zoOSilUxa0pwylbl1J3g8M8oJK5e70cDpF2kxNAqyW7JC24w5vr70jSAf8J7wQI-GZnC1yj6LgDn6lCyuJ041vX7f_F0E13laH-YiB8pbzbmTf42OibTNozdFjpqMgNssUw-qqvmAUjlgS9pmIOfRsLFvc1H4_tJY-R-dVBf6l1CB0Sb9SiVhyCcfLu1ua28_MBVG3QZsgpir4ucVGHDVe96S_AjciZQTVOIDDB0mTm4QiUSAhrhkizP1Iyss1kepwtZjK1dT8wi5tBeIgLUqMFkf1nFdGKXs1dXiUTAK8wXVAOQL5ztrjxr1Nr29mp3H1w</t>
  </si>
  <si>
    <t>https://siaobserva.auditoria.gov.co/cto_resumen.aspx?idc=6935242</t>
  </si>
  <si>
    <t>CPS-521-2022</t>
  </si>
  <si>
    <t>DESIERTO</t>
  </si>
  <si>
    <t xml:space="preserve">https://www.contratos.gov.co/consultas/detalleProceso.do?numConstancia=22-4-13004877&amp;g-recaptcha-response=03AGdBq2561hKKMW3rBACAC08NxKVB9M9d5nWFLGzcLZVMo3QOspA5TfHNqUXswmYPQ4XcfM6sOI8eseXl7Phn-eJJgRt0TFh_3MXN_at-TzVqN83zdfy5Xam5zhWQfeCQ02M2dfu5RT7_s-jpDzwFB8ARPWbF25lLtUrkV66f_GZJ6QLGFOKaOPJwPtIcj39jrpQ0Ve1hQGWKU9KhBMbENYjBk2KkecnmElPF7uQrkPK5mWxiVs3Uqx-8skR7jsagq_ZuSlMY3pz4QHYorOM2AwIO8HAbkU0-mEwWkF61NXaG-X2v66-Pe3cm4FfrYFd5NoJ7Pm2dQnd9GSfalPaM69pi6EPeoRma5HzD9qUVmM2hJ5Rc8LoJyRBQGdtR-gn8nuY0iQCXrFyWVYC0TPrkspWZSKOepLOqtafoGS7IfyMSU05KX4m2nqjI67eZMGUwA3SEVJUJIjqVbTibmJ0egQOUlwEbOKuQ7A </t>
  </si>
  <si>
    <t>SE DECLARO DESIERTO EL 16/05/2022</t>
  </si>
  <si>
    <t>CPS-522-2022</t>
  </si>
  <si>
    <t xml:space="preserve">https://www.contratos.gov.co/consultas/detalleProceso.do?numConstancia=22-4-13004909&amp;g-recaptcha-response=03AGdBq27VkAN-ybmUW0PWWlxHh2Dg0KlDMK9HaSkNzUl_lYZBtMrDQ9hXJit46paHY7xmBHl0LW8N621kIN9WrzkVeYxcD-spWVtf24cE-5n44d4Wt15wmsytryi2eivycKK0Cc5rWjCiJJ9hI4pQZasP6Is7RHIMftKdL6OBeU3P2N4Epq241xwGLgaPRZpkNAcqHhRFLcpYOdJcXkuw-WwZJorwmUkqkaLo-yrrNIteFzqEog2g6HBy4MmC8QxtU8h1AxhLYtEWhEa_B-n0OInJnZ-WRmul0oL04f4AX9nE2T8bln1e99QEyDgXCiz75aShcyukubIH0Qft3gDuNVv1yc_vuKsjU5-c-82Rm1iM6CSyYIyVwhf_V5HoCUoN8O-PscdW4y236L4idt7lJDnlH2AMMt94sYYE9-4KL4RtGH2XPtYqbBmMknwM5wwSVwWD0W25BHm2nZHbug938bEJCC8oyQ_36A </t>
  </si>
  <si>
    <t>CPS-523-2022</t>
  </si>
  <si>
    <t xml:space="preserve">https://www.contratos.gov.co/consultas/detalleProceso.do?numConstancia=22-4-13004952&amp;g-recaptcha-response=03AGdBq26fQelcmC9Z4wx92VjP_fKeTlzop4KjV1NGv843rqGazcXOhvJPVhA8u3_CvniB51di_vzKlfXrJg0Sem6DlaV1-FA5Pqm3JlZHwC71lC8j5gaTDpq7ibVSc8m7es9-UWtB86M6jRxsATAjTQawx53PFlMm-ksO1oozOiDIX3jkHPqwnIYZo6hoR-1WQtpHpwj1HNQpRdOgT0ifmQ6rKUzWbOSwcOe_kpfhoM-UV_yYDsdixP38sn-G4r4N4KWR1xrYgf6weyEWnC2S4apSTvFT1w-nTi21RLk11pWq1bCkVI1Xh_yA8U_ZfIRsF0P0EnSDJ6DAL5vJoAlrA9lFnU_RsxjPYeV_wFwBbuMkqBhZH-ipC9H-y4U3UUoSLXWpVt2w9MbaMwPcS3wrVMY8Ybcn--0gJDMYlwE-EJQ83qBOcb9wV70LBtyqUNzukCERqSOqkzEk6ESEUgYa5TZEPlgOPrLaUw </t>
  </si>
  <si>
    <t>CPS-524--2022</t>
  </si>
  <si>
    <t>CONTRATAR PRESTAR LOS SERVICIOS COMO AUXILIAR ADMINISTRATIVO PARA CUMPLIR CON LOS OBJETIVOS DEL CONTRATO INTERADMINISTRATIVO DE MANDATO SIN REPRESENTACIÓN No.4600012809 DE 2021, CELEBRADO ENTRE EL DEPARTAMENTO DE ANTIOQUIA – (SECRETARÍA DE AMBIENTE Y SOSTENIBILIDAD Y SECRETARÍA DE MINAS) Y LA REFORESTADORA INTEGRAL DE ANTIOQUIA S.A.</t>
  </si>
  <si>
    <t>ANA MARIA MEJIA LONDOÑO</t>
  </si>
  <si>
    <t>anamariaml07@hotmail.com</t>
  </si>
  <si>
    <t>25-0-2022</t>
  </si>
  <si>
    <t xml:space="preserve">https://www.contratos.gov.co/consultas/detalleProceso.do?numConstancia=22-4-13004996&amp;g-recaptcha-response=03AGdBq27QoBOGOiSNNzu6nwjSEVOuJYERacyFWLaJQBeKyMX5Ydwf_Q4wkd-W1X1oPzYcBzxpp1vaSlJPVNGglkGgL0guiI0CYdvnTvoVMzvhL-Gm6QMjGo3tz4nbPyoCXQuUO_YuQO8nELSTHjy3HMfUsNNJScCC6R-FiC1RkWAmPBDMjdkQGx1G66kDqv5QmRU60Fg8eT6Ogl-uaC8J9nmbHyctkafYNs_Kr8OBe-WIuM4pQLeXdGV62aVKkWYhjR22t84RHQf93iMxUdn6MDkt__X5WUnSPb5-JcGp4TpBhdXUPOsFZQefOS6UQ1CCVzmhZ4Vk4014_Q4vMbjzoRqEViEYjhXZLJhUFPzGiDYsh_dgkuSJ18LCUV988L9twUqa-lp7lLYHJQG0ZSxaaMHtlAiNLno_h6vLnWTKlevoR0F4TM3-YOg4e8WcgnSouHjaXw-Zcpt1cv-c8S-ONlmx23xkV8eGMQ </t>
  </si>
  <si>
    <t>https://siaobserva.auditoria.gov.co/cto_resumen.aspx?idc=6935487</t>
  </si>
  <si>
    <t>CPS-525--2022</t>
  </si>
  <si>
    <t>CONTRATAR PROFESIONAL DE APOYO EN SISTEMA DE INFORMACIÓN GEOGRÁFICA – SIG PARA CUMPLIR CON LOS OBJETIVOS DEL CONTRATO INTERADMINISTRATIVO No. C.I. 4600012005 DE 2021, CELEBRADO ENTRE LA REFORESTADORA INTEGRAL DE ANTIOQUIA RIA S.A. Y EL DEPARTAMENTO DE ANTIOQUIA - SECRETARÍA DE AMBIENTE Y SOSTENIBILIDAD.</t>
  </si>
  <si>
    <t>ANA MARIA GARCIA GOMEZ</t>
  </si>
  <si>
    <t>anagarcia.sig@gmail.com</t>
  </si>
  <si>
    <t>4.618.976</t>
  </si>
  <si>
    <t>https://www.contratos.gov.co/consultas/detalleProceso.do?numConstancia=22-4-13038848&amp;g-recaptcha-response=03AGdBq24biJ7VxAcSi5aiDRdwmZcKhaYqd0SThVA0KSah8Li7MdDTOI3VcW7XObiHEglsVMCn4R-osM1Hz9jgCGvEfN_il3iznrTAxBTpCnbtXLXRPxwJP0KrqKtD6G6NfkKSNG64VEq1nLRnXFyQvIwBHvq_RV1bj6etWE7bweYPCRxlpVyBX66pCsFHc7j-0vTEMaIpxyibdQ9T0in_XnkBuZmw8OWWLDVo9rCYhjKBS0E7rjBdaiIacY-vufwIYm0tAafjX2tNlerKM2N12ZLPgcpI9jk9FFG08OOFBi9Lh5d4GYWP8-dpomJV37TVSN28Z76p8eIE8BLa1JZ-nCd7VBw4DYkSMxh-s4C7QOrPOM6CmtIZeq4zS9cdvCV69NwXoXsn7UHJlZDEYD9edQcStWM_--yJk7pa_QAVXPOXXlPWg4BAHASPxUWtFMxhInYjlqJE4vUOfO2NYcaDZEUeAwCpfTXeWg</t>
  </si>
  <si>
    <t>10-05-2022</t>
  </si>
  <si>
    <t>https://siaobserva.auditoria.gov.co/cto_resumen.aspx?idc=6947718</t>
  </si>
  <si>
    <t>CPS-526-2022</t>
  </si>
  <si>
    <t>CONTRATAR LA PRESTACION DE SERVICIOS COMO PROFESIONAL RESIDENTE FORESTAL DE APOYO A LA CARACTERIZACIÓN Y ESTABLECIMIENTO FORESTAL PARA CUMPLIR CON LOS OBJETIVOS DEL CONTRATO INTERADMINISTRATIVO DE MANDATO SIN REPRESENTACION N° 4600012809 DE 2021 CELEBRADO ENTRE EL DEPARTAMENTO DE ANTIOQUIA – (SECRETARÍA DE AMBIENTE Y SOSTENIBILIDAD Y SECRETARÍA DE MINAS) Y LA REFORESTADORA INTEGRAL DE ANTIOQUIA – RIA S.A.</t>
  </si>
  <si>
    <t>https://www.contratos.gov.co/consultas/detalleProceso.do?numConstancia=22-4-13058931&amp;g-recaptcha-response=03AGdBq2509DNqtbhpcSp-bXR0dsew2XfdgW8uLZSA2qdd_0aq4GFNSShA_pc4TBTQSohERLIREQDFAIbFvClGOVXpfCwEW8tcuHnNKEpHn8ZkFuwjUdEz5bLwWnovgIE-ligl0fQNTLkcjkkfpd4zUxmaC5lTeIfWEJbjAgEvF99NRwS4aKQ6rXz930RaK8ix3h3c6gMIhSJ09BPJTnGjx3mCgq-E41mi41ba59zYVM6GgV3VSgsGl1AIroR5ilYlKl6nr-rbQLav3eQcqWDbquMczs1bxiIVC2jt0Pp2MhSI6BNDGuuuVRByiwacKx9KPzsIBIWIXL5q1IwngIxRtm90pv7cfDOsoO1z5JoVTvdwW3a4yOQne1IWh9_M9k63TQEU2DwXOMPgutl0oEDrSoqvXAU3APpDXmj8Vgr-zO86I-6pKBClT6MEtjpgymCBUs4DFGsXblU5zoXm3Ka_EY_o-KDoHos9HxONI1VccDbFjl9T6OxYtGY</t>
  </si>
  <si>
    <t>CPS-527-2022</t>
  </si>
  <si>
    <t>CONTRATAR UN PROFESIONAL DE APOYO EN EL AREA COMUNICACIONAL, PARA CUMPLIR CON LOS OBJETIVOS DEL CONTRATO INTERADMINISTRATIVO N° 4600012005 DEL 26 DE JULIO DE 2021. CELEBRADO ENTRE LA REFORESTADORA INTEGRAL DE ANTIOQUIARIA S.A. Y EL DEPARTAMENTO DE ANTIOQUIA – SECRETARIA DE AMBIENTE Y SOSTENIBILIDAD.</t>
  </si>
  <si>
    <t>annethdelatorre@gmail.com</t>
  </si>
  <si>
    <t>19-05-2022</t>
  </si>
  <si>
    <t>CONTRATO INTERADMINISTRATIVO N° 4600012005 DE 2021</t>
  </si>
  <si>
    <t>09-05-2022</t>
  </si>
  <si>
    <t>https://www.contratos.gov.co/consultas/detalleProceso.do?numConstancia=22-4-13067569&amp;g-recaptcha-response=03AGdBq24s1SA22ukSMhzpV0Q5664vdx6lAun7sx61ML72cJQOYgzzemj7FQfCGARLHoXO0ur4eI3ydkSS2A9RmoXfU3sphv7pTO_9aPiPmu-D4ZvXwnTVS1MFX90JsPJT7wCVYjxqd4CgmizKCnSV7rc1kfdfd4JxU9CApSECxao6KlZhObcznSnb1-RAfH2iCXEmFY4kGNnH8Lo9d2sDCeNw91yyp3Oha_tRqgJLkniHsveTqDGz4clnKdSXwGtF8gPS0pBCikCFPyCgjokVV-hBNzoF9q0tjOAGnJwQmWiCMMHOWr3g4Ylvx2SfPiJJJKsDXzUO6T-FHWooegV43iWUuubIy3IoFGFLenIuyfn8fM1E_hIfivGaBsL1Ghx9o8AGpqX04vt8B4KPGO6258ovsP7xotDbD2UnrG1Q5uErL7IhliWiSBWJYVh8vc08CVKIqohNWk7L9E5rXEr3PIaiABArOm7ARzphIrr8V11oaEZ3gy812rg</t>
  </si>
  <si>
    <t>25-05-2022</t>
  </si>
  <si>
    <t xml:space="preserve">https://siaobserva.auditoria.gov.co/cto_resumen.aspx?idc=6976235 </t>
  </si>
  <si>
    <t>CPS-528-2022</t>
  </si>
  <si>
    <t>CONTRATAR UN PROFESIONAL JURIDICO PARA CUMPLIR CON LOS OBJETIVOS DEL CONTRATO INTERADMINISTRATIVO N° 4600012005 DEL 26 DE JULIO DE 2021. CELEBRADO ENTRE LA REFORESTADORA INTEGRAL DE ANTIOQUIARIA S.A. Y EL DEPARTAMENTO DE ANTIOQUIA – SECRETARIA DE AMBIENTE Y SOSTENIBILIDAD.</t>
  </si>
  <si>
    <t xml:space="preserve">SANTIAGO CALLEJAS </t>
  </si>
  <si>
    <t>santiagocallejas.92@gmail.com</t>
  </si>
  <si>
    <t>https://www.contratos.gov.co/consultas/detalleProceso.do?numConstancia=22-4-13067593&amp;g-recaptcha-response=03AGdBq2410fyzaOqST06-WKtxLunYWOUpAmZu3EpX-bJ_u_lExaZUZIuBx_NM5vaDgV9WBv_8K_O3cQjJ_7bCDUniAPkjHnq6HMTlP6M1Gf2wxJwuUSNDPdXnKusr4xvBfqtNG_eVHzaAYVX7wLN4hFJzaXmkZl_9SsFMaNvaGP2v1actCPu2G2oyK0Foc2mU_Ky9-cI6NAjpSRssdcpJEJPNNx275uEHOmcpOruNnbFxEtfR9mWendK-gg7Grvw6E6xiUhzEhEGFU28RDarRlHGn7QIVHixmxf_Lv8qq0nnQOIlx16NeyhAud53EKd6B6zh3lbApiOsUXhZlt4XETOswbGAnKHhH6z9rQKNOafclNDDBx0e-kJFOCcyL-Gted33lgOAoA3yvocJhHJh6dufWdjd_Gsf-mxVSgo3cF1octJ-K9tHFTNPGrY_IHHaT9rT1z9EWRVjQqQp_IXMakt4XKqePG99lBimpVnqYnH4hqmAUPyH87wY</t>
  </si>
  <si>
    <t xml:space="preserve"> https://siaobserva.auditoria.gov.co/cto_resumen.aspx?idc=6978212</t>
  </si>
  <si>
    <t>CPS-529-2022</t>
  </si>
  <si>
    <t>CONTRATAR UN PROFESIONAL DE APOYO EN EL AREA SOCIAL, PARA CUMPLIR CON LOS OBJETIVOS DEL CONTRATO INTERADMINISTRATIVO N° 4600012005 DEL 26 DE JULIO DE 2021. CELEBRADO ENTRE LA REFORESTADORA INTEGRAL DE ANTIOQUIARIA S.A. Y EL DEPARTAMENTO DE ANTIOQUIA – SECRETARIA DE AMBIENTE Y SOSTENIBILIDAD</t>
  </si>
  <si>
    <t>lorena.jaramillo@outlookcom</t>
  </si>
  <si>
    <t>https://www.contratos.gov.co/consultas/detalleProceso.do?numConstancia=22-4-13067755&amp;g-recaptcha-response=03AGdBq24SjxWf4AYFHcMk9RlgxQV653M7OrwzWwgO1UYkDh2LglP68MhrZnnt6ktq0myUmG8rOPlfL4tDkrfjlmmVI9jA1ls8wrYYfjns6O-tYhF3xlLG4SNROsrJzaFOZ85YHzg3Z8XJzbBaVl0rUj1rQ_uyO2L4FevcWb0yvdo5o2ZTrqGclN7rC0Jnt0JN-O5Xq03Ze-QhWEqVsN1FnldH433Unl7K37QOlliPId-X-vMURnt1hJ-uWdKKq2gJOEJNBDCcaT029XiU1Be1tZdSma_-8NuAyo2-2P6WTaighpOHH07RZoNOYRg1PSJszjIAFpgv1dExR7SaoX6EHtfhUhqZf6ZzogbUkZ6wKbHkRqt2vikgYiADAzP1nPdk8j_yPboBNPXhYCqvSAZvxyVkf-8tslwbRMZpNdEVLOnkU0BJaEBn5lKEQ3vMN8MxVulHbR94Yy1x3gqpsbQ4sGa_FpBE9qrMt4Nvgho4NMVVfvnx6FlfsWY</t>
  </si>
  <si>
    <t xml:space="preserve">https://siaobserva.auditoria.gov.co/cto_resumen.aspx?idc=6979071 </t>
  </si>
  <si>
    <t>CPS-530-2022</t>
  </si>
  <si>
    <t xml:space="preserve">CONTRATAR PRESTACIÓN DE LOS SERVICIOS UN TECNOLOGO DE APOYO TECNICO PARA CUMPLIR CON LOS OBJETIVOS DEL CONTRATO INTERADMINISTRATIVO N° 4600012005 DEL 26 DE JULIO DE 2021. CELEBRADO ENTRE LA REFORESTADORA INTEGRAL DE ANTIOQUIARIA S.A. Y EL DEPARTAMENTO DE ANTIOQUIA – SECRETARIA DE AMBIENTE Y SOSTENIBILIDAD.  </t>
  </si>
  <si>
    <t>andrea2206@hotmail.es</t>
  </si>
  <si>
    <t>https://www.contratos.gov.co/consultas/detalleProceso.do?numConstancia=22-4-13067791&amp;g-recaptcha-response=03AGdBq24Bopg8FgnKXqoLXFw5tcIoHmsbI9ETzfdMMk1Kup23TS5YHirfRezZsD1lT91khnw3bQqFrSx_Cy3JIJuk-GCtuTJ9Y8QOtc_7JbBWWY9ooREIAUjhXmRUrgJItoDqaGx3BZ-HvZIuvu7hgjtmfSusb0nIh3KJIstMPJBjJ_pEE11wIIFCLSBnZKjMdWk-CXcm6Nhv33ai3TJrBELdd6jdwrYF2tvlMlBrf9e7Aduo-IvbKEiO9lEPvRLsaVfPexJlwUwDVMGL96KAAonCOgW59MvZJx_Ob2y6c57NiKJDOQDpQzO6Wubjn8zOeBQ8R8F7_b53CXHidVQTo1Ot_FJxNyHqLaLTJv_31HStO1UKVwgQamKlK220phMoBLoYi-18hIy3U0828qOgHO39RnLVFBeCQ1RLeH8iMQAJgscwGx4qL3PhC0D47wBKrNzM8QkkFHqCfoaBnmV1IS0N0bACK_MsrHRcJ2y1H93F9U9eSElOj1k</t>
  </si>
  <si>
    <t>https://siaobserva.auditoria.gov.co/cto_resumen.aspx?idc=6977195</t>
  </si>
  <si>
    <t>CPS-531-2022</t>
  </si>
  <si>
    <t>teresatobon00@gmail.com</t>
  </si>
  <si>
    <t xml:space="preserve">https://www.contratos.gov.co/consultas/detalleProceso.do?numConstancia=22-4-13067831&amp;g-recaptcha-response=03AGdBq25jm_wAvGo54W5qwlRyYFI_Ngz0NaP6AuaStoL1RmbTHgnN1AaIQN5tD-8gzg7iWedkhy4NkKy4U-LjD9F8KlYxmXU_P1lGjgKUSOz2lQdV6-vYrVcstdUK37chS2UqxWe4PkAphl7tmbtisqYydo2uEqFogvq8av8SyJPZo3JWEQ9lwV0iVrclGIf11-eDxjaufIG1l578oF1EvkHG8FxDe_dV5vIEJMPFbpHnYwyD_SHYNNK8R9UA3TaWI1h1F3j2zNbAWLPlezx9ZeADGkNJKKxU7RXdWBcAkfY2OhWoTiIvr1pGe11znEwdgV7xeJ91apKaG-ElPnO_YB7fA958ROstgO6fS5J19kF-GmKkTGpxSlUyUGcXiu122Ytbu50Ma-l0ae34HdOPaP_xj_KGdY0KjDbY82x0YyCDTV_3D6YTzUFKnc6PRsAyJKSgo8mnAS5X425fdDONxA0lqGje6PgU7CKelsrZKn7HYbA1CEJkJ-E </t>
  </si>
  <si>
    <t>https://siaobserva.auditoria.gov.co/cto_resumen.aspx?idc=6977375</t>
  </si>
  <si>
    <t>CPS-532-2022</t>
  </si>
  <si>
    <t>MARIO BEDOYA RESTREPO</t>
  </si>
  <si>
    <t>mariobedoya338@gmail.com</t>
  </si>
  <si>
    <t xml:space="preserve">https://www.contratos.gov.co/consultas/detalleProceso.do?numConstancia=22-4-13067861&amp;g-recaptcha-response=03AGdBq27J5vpv1OAQeOmn1HVZNL3u_W-rVccwHFLU2pUC5RtObbpZSZLHmFI2qF7vuQ_LOls-pj-DX5D2kuxuVP9i2P6qn1xLVRdjO3Es3e2SX2E1X3a8sDfsIzXPjNHHOHpYGI8XHaNtCqFe7yGmjaC8lcaQyasWetBL0o8s4MpjtYUmqSWxDgNpmefEs86dO08wUeHxcMWHWvZ5FB4DlR9ctDYXB7U0Ce9vEylZqWyzCeEIK3LDwbfpSCFMzX0snzWLZFt3xeo1Rr0bjFHO50xGjfkPCxx7ln5-trtEho2uhS2KX4QdT1odE2znpSydvmqQZQ9Y2c1bcTR8_dodrUOqv10UJmAmviMU5Hurv4Do_2C6vlJHw_osiWB7lkziOvbdaOaGnVt3vaplkLiApRiYVBkJYnQex0CGDM2KVzFWaOYnfZn64IBWJ9jdSCbnsqwHJrPild2lK4ZLooEd-eVTXqL6BU6mbw </t>
  </si>
  <si>
    <t>https://siaobserva.auditoria.gov.co/cto_resumen.aspx?idc=6972247</t>
  </si>
  <si>
    <t>CPS-533-2022</t>
  </si>
  <si>
    <t>nicolasalvarez137@gmail.com</t>
  </si>
  <si>
    <t xml:space="preserve">https://www.contratos.gov.co/consultas/detalleProceso.do?numConstancia=22-4-13067937&amp;g-recaptcha-response=03AGdBq277-Cq34wXiJt2yWRYMNxdw-S0g4YCmhTx8We8xjEWuYF_bxYwIGmSVCi8-QjIcYg2VYegjkxWfKV1KYHfGGfByXVnSaY1d_Uvj0ySVx9nH72GHV66bReJKYmJovjLkkp57JAzDRT4QYKtJfB4z2j0PyWOZzknvPjXARPE7OZoyg-Gi4lqfyY10CO5bqL-qiOkrl6Doa1hbLRonyjiMlHW_N8dTNWbgL8Bv5_egspxScGT6yZo0B6bvXEYr9GBivB2___x88BBtVLlxbh0CtBgzbtVzziAG6YD53C5tb39IpUQthXaGvJKyEX5rKCvXgNMlLSa1TsQ8Y9A-772o-ro535jEpk6Bd_RzQ70mATGU7Si7BeR7jysLp03AQsNU3tv9JO39HraNLKnMf0ppC_VBCwsGzNx9uRgY9nBBDedWJsQIb3J-Tgs-V7ooeNw660TQ0KsXbfZQnKdaznKkUrJcCd8aeQ </t>
  </si>
  <si>
    <t>https://siaobserva.auditoria.gov.co/cto_resumen.aspx?idc=6976168</t>
  </si>
  <si>
    <t>CPS-534-2022</t>
  </si>
  <si>
    <t>ccabrera130977@gmail.com</t>
  </si>
  <si>
    <t xml:space="preserve">https://www.contratos.gov.co/consultas/detalleProceso.do?numConstancia=22-4-13067961&amp;g-recaptcha-response=03AGdBq26FCe3PYnrjWRs_TD3wyASOp4TDJ14L6wCI_toVmg2UMZEtZrGsPAiNJj3NTBZxcVjnpadrSQC9u8cLnk7b9KVESJ8Ob61CDhu0QH7RoSYRHPpYP-fVeMj_OL9ijZBchMqmwffope1czx7pVDgd0KnYlRg3CVZNhgRo5EF8sLWSWNLV_QX_aMMjqzr5KOnMjZn1iCtd_eNpLTUnlyWrWWZJkjuCqnx0dx7nIbneojWEk_a1wwoU2hm0DYk8oZNk328aXP3z6u4Ai-MiWjfiXnlsPzUypvSh2ErJDmbNQycP9yhj1evlQtrC_H1Pim5vu5ufNZdkmRKWA0a5yldCoIzx6E5RAHH7fI9pDRFwUvoinwgnVLhTBn6bXSO5VocbNr8LT3yqwB5jDY_I18fjhnK6Pjsqo8Cvdf8RMmetdMpXjUq78QQyPlONBs33UvAJc90p2KRdtsUOJuZJGbNDB8TXXvp4fg </t>
  </si>
  <si>
    <t>https://siaobserva.auditoria.gov.co/cto_resumen.aspx?idc=6974424</t>
  </si>
  <si>
    <t>CPS-535-2022</t>
  </si>
  <si>
    <t xml:space="preserve">CONTRATAR PRESTACIÓN DE LOS SERVICIOS UN COORDINADOR ADMINISTRATIVO TECNICO PARA CUMPLIR CON LOS OBJETIVOS DEL CONTRATO INTERADMINISTRATIVO N° 4600012005 DEL 26 DE JULIO DE 2021. CELEBRADO ENTRE LA REFORESTADORA INTEGRAL DE ANTIOQUIARIA S.A. Y EL DEPARTAMENTO DE ANTIOQUIA – SECRETARIA DE AMBIENTE Y SOSTENIBILIDAD.  </t>
  </si>
  <si>
    <t xml:space="preserve">https://www.contratos.gov.co/consultas/detalleProceso.do?numConstancia=22-4-13068019&amp;g-recaptcha-response=03AGdBq24pFbOONQvJMDYG8hzM9pD0bOk2jxzTdp_X0cIy3OF1PQYLoJMOgfmSaBEqNE4tccRjrsZvUjQbETssYFVgZtCx9Mowqhnp9WP30au285DQP9GuF8zuzRuv047JXulSaj6yabtuNMOz8JybJ5P7UVura04h7fvTSTWltX9uxgG2AbKgcjNUukwlfpb6trq5YEo-AybfEwJl2RqUG8aP_SCLyQuY4ljSYXh9Fs3qBuE-fVsDOjWo1xVQ5UcflYFdfJSMoy8cbBZrOpa0o1LO4NBxal8yQShHTy7uw7DB0v3SXlpqKoo6pU5dykdCC-Ne8TDrZcNtKhMxsXaYpHMm9PPDIUfT8EBUvxQ1I-FAUlKfKhsygnwxtFGuJE22awn3TGWDpDXveOLIahd3kq2KSeNRsawWtvlRM54DKMUlm553MSNTF_vL0kpFPpdH2FDKjPBxfk-y2UCXYEEcLlteu2RwpHFL4Q </t>
  </si>
  <si>
    <t>SE DECLARO DESIERTO EL 26 DE MAYO</t>
  </si>
  <si>
    <t>CPS-536-2022</t>
  </si>
  <si>
    <t xml:space="preserve">CONTRATAR PRESTACIÓN DE LOS SERVICIOS UN COORDINADOR TECNICO PARA CUMPLIR CON LOS OBJETIVOS DEL CONTRATO INTERADMINISTRATIVO N° 4600012005 DEL 26 DE JULIO DE 2021. CELEBRADO ENTRE LA REFORESTADORA INTEGRAL DE ANTIOQUIARIA S.A. Y EL DEPARTAMENTO DE ANTIOQUIA – SECRETARIA DE AMBIENTE Y SOSTENIBILIDAD.  </t>
  </si>
  <si>
    <t>conifru@gmail.com</t>
  </si>
  <si>
    <t>https://www.contratos.gov.co/consultas/detalleProceso.do?numConstancia=22-4-13068054&amp;g-recaptcha-response=03AGdBq24Cpyg2FffsfANrDdmCoMoSPQz9YnbA3LwWY3ya-1Kouxp5-I-Z5nH-oxJ5fBfqo3Rrr2gK_7HjGpMceu7mkY8eYqT4MhqjHK-q4lFAtiUbMIcRcLRApPRF9l09vgBEkuLQ-lIdkATP7r-WSYhSvvlPFRCVO_n1hYogCsV3wcZRfw1tMZbZ1pGl0mBc-HV5zyJ1dE_jdwv9pHOJ-RrEP-jb0cyZVXDQb1KtiuAqm8gCGyYcAhPd_K4axxZpQK1OcB2cgUFwvd_ZYgZ-6LLHYLEgfeucLDV_4b8uFCM8-9pPg2SJKru2AA2DKjYH9bbbFXVmlPFY3AhuKcKM0H1rUvE1dWXrfzQzh2yC8e7Pd7oTdFN55dxabIr0AJvg96OAZMSIhPabtfU5G7eQQV7P8cdqtucmt5FZZZXrUyTaozS2HiJLPqUJ3VI0gdGaXT00PNJ3-3zFUK6oS56t-H4ucrkDkdaDCg</t>
  </si>
  <si>
    <t>https://siaobserva.auditoria.gov.co/cto_resumen.aspx?idc=6974627</t>
  </si>
  <si>
    <t>CPS-537-2022</t>
  </si>
  <si>
    <t>CONTRATAR POR PRESTACION DE SERVICIOS UN PROFESIONAL DE APOYO EN CARACTERIZACION PARA CUMPLIR CON LOS OBJETIVOS DEL CONTRATO INTERADMINISTRATIVO N° 4600012005 DEL 26 DE JULIO DE 2021. CELEBRADO ENTRE LA REFORESTADORA INTEGRAL DE ANTIOQUIARIA S.A. Y EL DEPARTAMENTO DE ANTIOQUIA – SECRETARIA DE AMBIENTE Y SOSTENIBILIDAD.</t>
  </si>
  <si>
    <t>jomimolinape@unal.edu.co</t>
  </si>
  <si>
    <t xml:space="preserve">https://www.contratos.gov.co/consultas/detalleProceso.do?numConstancia=22-4-13068106&amp;g-recaptcha-response=03AGdBq26nP0ljzLA1u7ZLs0nTk3tzHuAJR6dbXe9jiXsl2IDqXkxsWYuXpVJqh7Q9P1a9ru3oUKzmHn8pZLYqF-094GDfDUqaOnUQaGlYmEvCZfM6DrxtGp1oV5sSbNGxSO-fDEPvraAnaz8BrQEwQuJD1hpDkUEmOi7yx1auz6kkQs5OeHhlVio1ey5VYW0ta1PTkr4Bp-8_IDEl5q4_W_zmUOr8V_o2Zj9uic9zMriNPqqZiyxeAZePwXpY1jW66ceSt-7TBxAArK2CMBK8BZAXClqrdbEmA8opdVyNx9vynyoHttJCl275AavcmYLDY8x-6MHJqcio6T2sNbyTmZqb0RG-mMIp_MuaPrv2zZgFpZ48Xhm7kYqHr55MriG73AduTkTyrZby8sL3BfvMrRpa9NduyU-gItFx5EjwDvucvKXNaQM60dQe2Iw0arYgVXcazvW2rhkp9zPcV--j7qVc815S9DA7Bw </t>
  </si>
  <si>
    <t>https://siaobserva.auditoria.gov.co/cto_resumen.aspx?idc=6972269</t>
  </si>
  <si>
    <t>CPS-538-2022</t>
  </si>
  <si>
    <t>CONTRATAR LOS SERVICIOS COMO AUXILIAR ADMINISTRATIVO PARA CUMPLIR CON LOS OBJETIVOS DEL CONTRATO INTERADMINISTRATIVO N° 4600012005 DEL 26 DE JULIO DE 2021. CELEBRADO ENTRE LA REFORESTADORA INTEGRAL DE ANTIOQUIARIA S.A. Y EL DEPARTAMENTO DE ANTIOQUIA – SECRETARIA DE AMBIENTE Y SOSTENIBILIDAD.</t>
  </si>
  <si>
    <t xml:space="preserve">https://www.contratos.gov.co/consultas/detalleProceso.do?numConstancia=22-4-13068139&amp;g-recaptcha-response=03AGdBq27bUbigvmQxHQ8oN0SK_t0tLQXOz8NEq-FKAygk8GU2f5iDP-s51E8YkNmzhl_u7y9v9kCJf5jVBQyZLn5fayJoB-Foie4mL-3CdxLLEeIEwfR9WMTAX4WDSa8evwe7gAcpH23XMdPQflFBHsSOdsJB1a9xtNFqMz1BDNNPWT2c8NLuPaIrPapLgWtiNYcyRxyCa_jXnuWVUHN-q7q9hm6S_KZ2DJH4464GhmTCQFRuS7uo23dGMRKPs8e-YSFREpIcqQwPa0OTNMtaDXre-MTRyKSlcC-ETS0gisey-J0-LwiivIMD66lHpNl-v5PaqB40-FtVAt0wXGST_ZoVYaGqc131wr49dZ-iawYQ_uQWT9ZHtdkpI-ZP1Lbd45ezOo0yXz3eN0Oi8JsoX2tBkc8niJlE1sBFs8pgcaHq4atFmfbz2UWI5gr4Pu4eN2gnfEMECOkGTD7NLy8LdmjEVjZa2v3qIQ </t>
  </si>
  <si>
    <t>CPS-539-2022</t>
  </si>
  <si>
    <t>CONTRATAR LA PRESTACIÓN DE LOS SERVICIOS COMO PROFESIONAL RESIDENTE DE CAMPO DE APOYO A LA CARACTERIZACIÓN Y ESTABLECIMIENTO FORESTAL PARA CUMPLIR CON LOS OBJETIVOS DEL CONTRATO INTERADMINISTRATIVO DE MANDATO SIN REPRESENTACION N° 4600012809 DE 2021 CELEBRADO ENTRE EL DEPARTAMENTO DE ANTIOQUIA – (SECRETARÍA DE AMBIENTE Y SOSTENIBILIDAD Y SECRETARÍA DE MINAS) Y LA REFORESTADORA IINTEGRAL DE ANTIOQUIA – RIA S.A.</t>
  </si>
  <si>
    <t>11-05-2022</t>
  </si>
  <si>
    <t xml:space="preserve">https://www.contratos.gov.co/consultas/detalleProceso.do?numConstancia=22-4-13074506&amp;g-recaptcha-response=03AGdBq26_hY9kh33xBlsGmyU96lGxWUe1q1ycsWAKWBKcClBpfccJhkprY-Hmhs_k8o66ZSMuJu-468xsgP5elFGFbvKkKslycwTunzldx_NCC2py8d5SkFmDxlleYFFIxkIwOuyBrmpyCj1AIUNxmyqaAK9PJcWVb47R0uGdMa3A3qrYHH_B_mHE7mopZeLX9U54Kb_FruPk2rHhoY5Wrdh_-FnP9vpDZ_5-Umf0NEWW6ocJfues6_NmoHWKe2q-5BggBnGN0TtXGxiKV6JDgAkOFx9KkPChtog0JEEHqlZWuQfR91OM_ill37mm1Fwu6px5XJdZFhUjeo5pzzxBsiBxczAFwiCMUlx4uaCfCzg7cTPdLxCVbL7mGQnUTcHLrsShNBQ12SGZHbse84nmH-1mon-OaU19HaBXe1r_W8qnTAjEG-WX-UPcHRyT3ZG0hyQJ3KS-IYklm4ssdJ1uxm49X_xmjC9VV54JjZxLplCtmmBvW5rCjDA </t>
  </si>
  <si>
    <t>CPS-540-2022</t>
  </si>
  <si>
    <t>PRESTAR LOS SERVICIOS COMO COORDINADOR ADMINSITRATIVO, CUYO OBJETO ES CUMPLIR CON LOS OBJETIVOS DEL CONTRATO INTERADMINISTRATIVO No. C.I. 4600012005 DE 2021</t>
  </si>
  <si>
    <t xml:space="preserve">VALENCIALOPERA@GMAIL.COM </t>
  </si>
  <si>
    <t>24-05-2022</t>
  </si>
  <si>
    <t xml:space="preserve">https://www.contratos.gov.co/consultas/detalleProceso.do?numConstancia=22-4-13081474&amp;g-recaptcha-response=03AGdBq25KwePWvvvuazfLyHHpGvZ1S-DX-jueskr2n8oAorFDIuHHuY6K6riMNnBs-ZHgSmQlJe0hK-mNzhleYeieFr-s4uAiQSrj9Smsh8Ia900UEZml1oTbEPYRg2T2OcfWJ4X69adp7gO36QDcSZcYhYQ5j5IHL3o2uUpGzwFb4kcNTzYUqsnlmPyEM4Zcj26sSTo5iY3_hT6Zv3N9JfVeuGy2XzUuk1Y1zwNJIQIrqgRzB-Bh6sHH6T7-wpZGkOZmNqAjBP2qOTokoWklx25_xw4ung3l0joSCAl5q8tTNASmUFPytFFNAk6uyMYlFEbOgvC6YHfcStYLSCHejd9hq5K61LmYTupnzL1fDciSN3TwODu5r2MZnlimsJq4zsXnRsefZij1UdsLymR7uekdL6zfuyKzZkExnd60XKPQYsJnqsX7KwUEFldhEzu-xjTtEtRoIXc3iUofhPCMIlPWTAxaMfgPxw-0gez7AXYRlcMXznrjM7M    </t>
  </si>
  <si>
    <t>02-06-2022</t>
  </si>
  <si>
    <t>https://siaobserva.auditoria.gov.co/cto_resumen.aspx?idc=6994524</t>
  </si>
  <si>
    <t>CPS-541-2022</t>
  </si>
  <si>
    <t>PRESTAR LOS SERVICIOS COMO AUXILIAR ADMINISTRATIVO PARA CUMPLIR CON LOS OBJETIVOS DEL CONTRATO INTERADMINISTRATIVO DE MANDATO SIN REPRESENTACIÓN No. C.I. 4600012005 DE 2021</t>
  </si>
  <si>
    <t>PAULA ANDRES ROJAS TORRES</t>
  </si>
  <si>
    <t>PAULA.ROJAS.TORRES@HOTMAIL.COM</t>
  </si>
  <si>
    <t>https://www.contratos.gov.co/consultas/detalleProceso.do?numConstancia=22-4-13081502&amp;g-recaptcha-response=03ANYolqvGpPZqAtR_7HfZgRNQ8c10TDXqduxEPyyGHnen6muFLc3NLYcDAsdw6OKWHNcl6TLPwoo1pWGZGO9btkPNPZD66rWXMDGGlBy3U1LiC09nqMUAHr3U6PSOKPDoS_2SmNpj0UmLSlRRRZi41BSqn4uVUkzj-pdF_2g793df8yUeWrLqQI_37PIKgGxyBvxbxzY9rFOjS2lEjuP9SLfx6OAWL55dpB52YspxGqs8j-GBfhqVwGopHJxfUGo8rvGKLlutV2Wi4pETfIBAWDJn2bu8tpAjKTG7hE6Mf_zQOBK9Y6tq-XlnIOGQslfbcOV6l5Kg6sk6hleDRgrtGadX9aGInZnEKh44vVP2eO_t7WdTeMvSXPmgBjKpRgELlfeNiwWU33ntXgQs46RfLan90QLdj8_WBltyh0llGKNDezcqhYQWcYRKXv6d2A4PFHa4v-y2Tk4CP9Rj5V8s4EZuYpZ6XAqLmDke6WGRWr_LzK8UjF55iZovbt56h0AT7hqn5jiENH1RH8ADTL2-ojHgoW2nlesPBQ</t>
  </si>
  <si>
    <t>https://siaobserva.auditoria.gov.co/cto_resumen.aspx?idc=6994338</t>
  </si>
  <si>
    <t>CPS-542-2022</t>
  </si>
  <si>
    <t>CONTRATAR POR PRESTACION DE SERVICIOS UN APOYO TECNICO PARA EL COORDINADOR DE NUCLEO QUE FACILITE EL CONTROL Y VIGILANCIA DE LAS ACTIVIDADES DE ESTABLECIMIENTO, MANTENIMIENTO, LIMPIA, DESBEJUQUE, MARCACION, COMERCIALIZACION, REALICE VISITAS DE CONTROL Y SEGUIMIENTO A LAS PLANTACIONES QUE SE TIENE EN EL NUCLEO NORDESTE DE LA REFORESTADORA INTEGRAL DE ANTIOQUIA</t>
  </si>
  <si>
    <t>LORENA ESTRADA AREIZA</t>
  </si>
  <si>
    <t>LORENA.AREIZA@GMAIL.COM</t>
  </si>
  <si>
    <t>JULIO</t>
  </si>
  <si>
    <t>30-08-2022</t>
  </si>
  <si>
    <t>https://www.contratos.gov.co/consultas/detalleProceso.do?numConstancia=22-4-13159215&amp;g-recaptcha-response=03ANYolqtm0io8xOImJdlEltOiUWaHYx0ggTJnQwqe2OVGb-rGK1QQ76n0AwiWC9UfQ7jn_TrgnOVrtTgWCmyt-f20dhYDIgds0LrvBM9k0TZMQsRXs6mDod35twi6EIpjVYhmNFpBFbFGBp-qNuG8dO9-4RmbD7pJJlS2T2f1rLJKI39lbZSmFgyJGQLJvYhWSbqW_u1-cmREsfc--YfZYxejim1xT_7x_zcs08ztEdPl1Yo8rAMGutJqksUxBh8np3d76JUsr3vkDxeFVSOozKBnjGu61PK1LqQQ8tjcYLZMfAQJCGjRCZM7d8XnZk1IZiHso84QtDiMV1usqQcg6qdnknwmE93Z-Z4frRJzJ9i31yBgAy_B8ghKhMT7HEVwfFQMNpZxm-fMyDuyADeFBWisiUgE1486B4s-7HSrkacGowOyyiPiCUW7UlLfxn9Zq7_i4iOr4YKwSqU4NAk6YfKKGkHe-4s5kBkiIkRoOrDNJspDZTZOb0b6IBs6J35RKJujLPeay8nq</t>
  </si>
  <si>
    <t>07-07-2022</t>
  </si>
  <si>
    <t>https://siaobserva.auditoria.gov.co/cto_resumen.aspx?idc=7056090</t>
  </si>
  <si>
    <t>CPS-543-2022</t>
  </si>
  <si>
    <t>27-07-2022</t>
  </si>
  <si>
    <t>13-09-2022</t>
  </si>
  <si>
    <t>01-08-2022</t>
  </si>
  <si>
    <t>https://www.contratos.gov.co/consultas/detalleProceso.do?numConstancia=22-22-39706&amp;g-recaptcha-response=03ANYolqsqr-8lnzAeXmJkde4TE_ZRlmpl-yZUt_AHknrUJSN8pQGYfwGsCF6sIdqWPD8Df06CZD9cLUGGlXdQ4eFGqE_V-ClQLWQ0fybKeKmrbWwmNED06w5WGpIDYp1PAJ10ZuaSGF3hjNXpRXPfq516mw3XxlQ98EbmaOJCIdt4iZe291KSBpqsHL6YJfEfdZOnvVc5tDHXVMXWR35yxPZGZ-kwv7jOBrHPKsWdnFguz5nOlAkEu4o-NLdidHMC6amViSaKA--UyFQXwqaV4iG67c-GTxDgqiD1l7aToWL7o68dHGTiuBRi1eZD7Ic0pOr4b_uNUj50SMjaNQIUPd52NFeHRBCZcsat2fvmnbF9YmaTmrnJwslfKBYl61DYGEvUkXWZjID3HC3pwhGRGR9BAdSYpD75P5OK3CmiPxkMHHTvvxDvnwnXMaG5x1RaznrV2C-_uUCbZsxGCGZvcMSe9omoyKWeF9_RgOBRf1SVJkzQDLhKOPkB4ZndVFSCujFgME-iB_fHLcboyAnBR9vAefEoiVjH5w</t>
  </si>
  <si>
    <t>02-08-2022</t>
  </si>
  <si>
    <t>https://siaobserva.auditoria.gov.co/cto_resumen.aspx?idc=7134633</t>
  </si>
  <si>
    <t>CPS-544-2022</t>
  </si>
  <si>
    <t>https://www.contratos.gov.co/consultas/detalleProceso.do?numConstancia=22-22-39709&amp;g-recaptcha-response=03ANYolqtebaghZcDj7wBM4EEfAj28QgVOPwsfVZoNDAB0inX1q7DGJnL40TYpauz_AanVlWozezMS6wP7nk6lpadEpwdYq-wr0GJYZQIRyuB4an6eM28oq0ZuKeDyO1G-GRemUGVJZ0N3gBPs4ChkYPy4MMDK94QILWAgtx3GEtos5oKF3zH4vTNksfNgssJvA9L_cAc5AelufDOeUENOdIWLYNf1wrU8dFYLd_KM7UcldB3llT-pMONLik3Hi8bAK1vx-SounWnpvK35Bmj71H8dmKDVj8WKA4QWMnwYU1tjCvvRdDdgN8D9cPsATPqh9tqPH_qejweMytnR3KJHNFhE8juN6izcwuOz8Vw0ugO34ad6bhkjIm_SN8bHpeaRzWtgckugnXpCafOlk3eg7_Lp-1QYafrTaaoP8M08_wq8DEJKO5RFLrK76GFRR6HwkyXhePl07wvNKh2rSm8SZU65QCnEU5SCAQj1hhHvunOOcBPKA0VFphJm7mM5gsGTUNkioToLlrmGzBMCqq0nSdTCPBFV3xMJGw</t>
  </si>
  <si>
    <t>https://siaobserva.auditoria.gov.co/cto_resumen.aspx?idc=7135263</t>
  </si>
  <si>
    <t>CPS-545-2022</t>
  </si>
  <si>
    <t>https://www.contratos.gov.co/consultas/detalleProceso.do?numConstancia=22-22-39716&amp;g-recaptcha-response=03ANYolqs6dw2A9wj0PDeiqtvDpPdBj6YDJUVZzzlDNkTq_mTRd-3OQwbsLf9y8jOiAXJm5NTFT-tK6i_6Z4MfdxG7-QYQY1-U5pJKj08RedjUNFp97eTicXSVJUwbVi7QGNC3WisL8XPBuKF2smISImuMkJ62dcPY3hfsHfkxIlEBdcAjXK2tUgTNwyyDnYdlMkR5Afj5ROBqODWVySYkMKVtyuqQuMr8Qir7CI4BTt2lcdtR95AqvptdgYHBRsGK8nJlKaAXUlUtXXN_ea3WWs5OwrprKmpZVXzmn5H0hgnBdCDKQLhj-d4tWCfwgJdM86QChLClB2n1gxSCLwWjl1kuq-BjZEgPgryzXRVoQfjd88vRqQjCk2A6qKpRKvSXcVFt1uRD7hTPS35hZjWL7je0_QkTr1Tgqd_hk4LrwrJcxGJTPpeyUd1h7rSWlb9U2ul-peOfc423Ar7pyKZVP2-4y5FUA-gUdlv4x0BNoZQdj7qb1Ivuq1EHuj15zN1LQg6KbAfhvTssX82wj-gTfflzJODQg8RTCw</t>
  </si>
  <si>
    <t>https://siaobserva.auditoria.gov.co/cto_resumen.aspx?idc=7135511</t>
  </si>
  <si>
    <t>CPS-546-2022</t>
  </si>
  <si>
    <t xml:space="preserve">https://www.contratos.gov.co/consultas/detalleProceso.do?numConstancia=22-22-40328&amp;g-recaptcha-response=03ANYolqtgrdpE-GZ2m6z6Gbv4ugCdWIpqdK08Hqu1kdq7EjZ_x08Yg5uexGbUsg4cWCBYtuc3pXcZWkSy6JMrDVAZXgOSPvVRuYP0I-cpS5VfKR0hfYNFfSbvgaFZ1aLhnPU4o7s5BfWgAC0xvv9rU7fTyAeHEgfaEbrW4oQzhQcqsR582HWik10706cAggxXMsFroSUIBw5s2CD0bObFCrSocxK3lm38RxOV0th84b5eZWFguvTx-IuisBrEkAXqtlgpD6W_1JomHfr_2e5WKOgtxtTgHb1VHzJVwEd08ZFovMTV7yRw0vq8pz67P0gBL7Cqh8_D49_3Soli-LupRRrOjq3X2c0Ye9sUu3RqbDOWBn0ejACjpoSNbxcOjpgGqxmoxRpoJ1x7m0phJlQTxaoEL1tgplY33mw3JK6YuN3PI-eAgdYBDLlzdldcyDe3KvxSabiS7J7NYNApgrjL204UlSBvTEXuzs-XxWS-AkPSoz78EPrC1BaoiRppqVrixww7Ltdgl2EbxL-7zSpxauAgrcPCwxtcZw </t>
  </si>
  <si>
    <t xml:space="preserve">https://siaobserva.auditoria.gov.co/cto_resumen.aspx?idc=7171002 </t>
  </si>
  <si>
    <t>CPS-547-2022</t>
  </si>
  <si>
    <t xml:space="preserve">https://siaobserva.auditoria.gov.co/cto_resumen.aspx?idc=7164294 </t>
  </si>
  <si>
    <t>CPS-548-2022</t>
  </si>
  <si>
    <t xml:space="preserve">https://www.contratos.gov.co/consultas/detalleProceso.do?numConstancia=22-22-40475&amp;g-recaptcha-response=03ANYolqvkhyTBqd49cBKndHcdVNxUxpbQ4zOpBnlzwgpd2D4O-E8JdRT4FMBdawpdYik0fDVDAK2Z75AkVxFcwq0wj7q8-zYKBsnk2AXvDUHGmchiTbR85XNelyuYB1wUNp0uBvsQ6XYvGAsTvSeaJOJfXKhdK2NcJ0X8k6d0ebn1I9MJ95ZKcZ6njZ2-ddz6drvYIXNxKTClxCxa9kFFRoScW8dWq9vmkuxW-QnS9fbUFa_-ulFqS8OepNHIFSXl4BbgsNU3TOCPmSySTsMMW4ReORVBuhj7mrKrfCTOKgUTCjoHVRwLhfItmb08O_8P9_0Eds4KB4ar47jGaxI7KFbhTVm7mRqAVfWUNL_5rvEMvXMsTPFI1fhP5H5Hh_mXrHe75m2p1nIYs5bpfg6zNz2p-dY97Mb6K-GACR84AXGMYiaA62NWG2J_4BskqIvRsI9VhH7DtUsZaX2ickRFWgUt2t-XnBTVfShJBViIQPqfyC7vrFwVNm_4oueyWwbtSkkIq06t_qOGd8-61mFr4V0UH0eXmtx8Eg </t>
  </si>
  <si>
    <t>https://siaobserva.auditoria.gov.co/cto_resumen.aspx?idc=7170984</t>
  </si>
  <si>
    <t>CPS-549-2022</t>
  </si>
  <si>
    <t>https://www.contratos.gov.co/consultas/detalleProceso.do?numConstancia=22-22-40444&amp;g-recaptcha-response=03ANYolqvkrt8WaqveiP7l4fhmk-aGEus5Y9iUCFnyLBp9eiJjNzRO_MtKkpuXIw5wZ3ca1DVhp25cSyu99_E4BRJ-Gowp13-7M5oplUNjpZXfw3dvqczbSTPvFsMYQGgzmzHrtY8Ns7UkLd0ABAxn7xaeiYlYxUFoMCzJb__MisPK919laPTuviwPMH-ytmmUsYOGPGffVOiDfovZHe9g3z0Y0yyYkQHFiOv-So9EKH__bHLcb-pBPFZWRgxQadq9USm6AGqavftjdzI3KbrX12-s2TxrTiVdu0n-tGtO1bBQYBS3aWgXZAu_y5wMbqtWfgixleQJlui6mNyFTPUzvwLAQj6q70FcWxfX-2LWIIukzXnQDlhsC4W9tdtyIkQvZmrs3vo99d0R_am2llVLUpX7hi6SPzvvGSbO-jM6Gs3f5HlNQPRU9Ci2bQL7uQxfvOjsEOsTN4TJmB5aRn10yIla4boHwoDgP5N3ix0Rbh5pUSNO9aOsI5VgWSqrebw1FpR45YJrldN79U6AnT0IAem7w75coKGe1Q</t>
  </si>
  <si>
    <t>11-08-2022</t>
  </si>
  <si>
    <t>https://siaobserva.auditoria.gov.co/cto_resumen.aspx?idc=7185056</t>
  </si>
  <si>
    <t>CPS-550-2022</t>
  </si>
  <si>
    <t>https://www.contratos.gov.co/consultas/detalleProceso.do?numConstancia=22-22-40369&amp;g-recaptcha-response=03ANYolqtVq1k-Jkz3bIG79UUdMLBPTEdtcNB0_LJ44VaXaydGQV5RqjG2MBZWU322zkK0GF0BK_9UQKDiwD0Vw2_-7ooOLR2sZHFun94R_8qtGuUj0B3iUWzDB9HXdnoWqgvj82GdX1Na-dcJxP8wdJ-Tq1Tmy_aLNKI75gn7Ve-up6gdK0HghcsPbPAnOZsR5_xLLqCHX_xNLmYZvtPlrDJazEvA3So8mSqv8wwhnv--VQXxcQREF46x0Sx2UUvXiZ0QLIPRFTP5hxKPw-2A2FNtpTfW7lsbbaL4-eT8e2LQcwFxv2tzrbfA47GRQzkIaaoKMZ_PwLvlxkhNVO8rUnQbfdS4TmAIMjsFHBrMH84R20rLgbNJbSjxtt8ODkZJ7kDigTEIALzQlx1hWcQ_xutVX2T_EPIZtoLflQx0bfEhoj7dccmV8Zmhf9jeiqe2YDn8W4g8ME6Ss70U_1dNE9tvAm05lNDDHfuViyK-KhW9iE3egqNP3jGNp3P7XdlC1Dmq_OmQP1Tqu0ZOc9LVJs0CFKDTg75EDA</t>
  </si>
  <si>
    <t>10-08-2022</t>
  </si>
  <si>
    <t>https://siaobserva.auditoria.gov.co/cto_resumen.aspx?idc=7174360</t>
  </si>
  <si>
    <t>CPS-551-2022</t>
  </si>
  <si>
    <t>https://www.contratos.gov.co/consultas/detalleProceso.do?numConstancia=22-22-40385&amp;g-recaptcha-response=03ANYolqv1LOASFGe2qTCmcsRlD5MifhYeHAhF9rNDTsex_amjbgofl5ItFDwbg6gPFnCQ65vYB3wkENgf01b41o53KDV4XFc_VUI9g5-9yUx_Pu4a7fVjleJIGJrvIFedHMj5WGm2_MrcfjymD0957RC1sfgjgMHtJ-Z0pm1BI31q10Oi1Z8uhEbV8DPCgI6zoSvKEtz3KeouQS0AwM_oDa0_QOMT4mtX-i5gVW5etR40_s7xpNT7jcFpWGBgZSe36C1QNSmiFadlIj1Ruwb5vT6jWy6euW_DTEyfysKQRLy7WhlDuxvcT9pJ4l3bgOwBDqbDJkgfgRd_IFGYNcOJasHROoEGHn38oRvmj9_8GrAnwbYX7zF2-sp539Pubs2HzWVLi82udBl97iPcyGluoVLFU7-EopbknjXZOb0xh57i79C1t18bDfHMoEg-m2jpEelLMRIRs6PgIXCh8GyBFv6FAj0PUL_2PB3QVt7wnEAl0Ah1rO_c5ePrUcdaDj1KnomAZt-2E7EPLOyRbFPIQsMGD7OKvz9d1g</t>
  </si>
  <si>
    <t>https://siaobserva.auditoria.gov.co/cto_resumen.aspx?idc=7190030</t>
  </si>
  <si>
    <t>CPS-553-2022</t>
  </si>
  <si>
    <t>https://www.contratos.gov.co/consultas/detalleProceso.do?numConstancia=22-22-40374&amp;g-recaptcha-response=03ANYolqu1cdJAHUr3dGMINHnM0sV6m5qKfAcYFpvINcygThCYVG_REeJY9rNDdpG0lKjvbF3h1pitJXK3J32b7Fpj_SfP33OxHP2p9Q6SA-Tpu8M_zHGx_voof7gz39fTUIucuHYxjWrDzOVGO6BfpOUWQu4r8p1YomCJQC6zvTFJO7u0mIE8gKAZbpHqKRNXPlEKvAf2IRA7ygrAUICmDfrkAWmLbssNB7KjLy5D1SaWZB3vjEnP8KPpRGxV2nJEQxipzXrbIsO8p3vyA6kynImn26Rv-UohoQCyG2yysM_6GEK-hc5EK64Oge8TvNY7IABILT0FMhr2233veFu-qPZC5KL22j3lZ3D60YU12wWEfcwt6ceWaiHsK80GN67fw4O7KbQebHnCh1zonlbwDIZgc3ZhHTzPsX-qR4uqVlje2XHd6uWbV3vqZ3q9KNm46qFZ_2R1QFh_gTpn8y1fKNH96QR2_lcGFAGc0B5mox4R7aRAUux1FzqKykgc_rcQ6yBCDBKJHwmPR7UpQ6_9KTCdWgY7EkO0dA</t>
  </si>
  <si>
    <t>https://siaobserva.auditoria.gov.co/cto_resumen.aspx?idc=7183266</t>
  </si>
  <si>
    <t>CPS-552-2022</t>
  </si>
  <si>
    <t>https://www.contratos.gov.co/consultas/detalleProceso.do?numConstancia=22-22-40449&amp;g-recaptcha-response=03ANYolquslU3uMGkgn5Nhv-4wouI2IwJKnVBj0HzEKEzDj8iWsovd04zkdQD50bOfk7Dt8BB6XJgmkRBt0U1s65pHwJg4xSUSn5lPxOshVudN9GdnYzCBhYgR6TBfRLPwcThPwmEKJ2kwR7nHW92yWboBHgdOjSjVhr1lPtPFDxorq6T3PK_Of4nCYKss69ZfVY1mNVMuaq0gp9_pvi708LTqa8Xx8Ojn4jQlmXCxzatmNLb69eXsuYH7RpKqmFEna9WkOhXSowEV3bASZb8CBh9WmCkf6aY2R2TtcA5Zyk9QKbIR6NFUd_KlpTrK9_m1zP5ymVCky-nmqPpIZpC53YuZOZM9Ao_7m2vHRivy3iodt0RlwlDI7VxMT3krY5iYuuo4nsd7jt5cjG9oBJC7EelVF59GPMfNMmlN_D6ScKFNYaKfdcJgILjzof44bSoAvAPolx_rsZ3UtG0J3A54bi1mXov4007xXa3lpMcB64qmRXx6aN_UpAc1GQlJju-p5_VbApviASMGAizL7pVO9qnTvtRqqEpJLw</t>
  </si>
  <si>
    <t>https://siaobserva.auditoria.gov.co/cto_resumen.aspx?idc=7190194</t>
  </si>
  <si>
    <t>CPS-554-2022</t>
  </si>
  <si>
    <t xml:space="preserve">https://www.contratos.gov.co/consultas/detalleProceso.do?numConstancia=22-22-40465&amp;g-recaptcha-response=03ANYolqvLOj_tcvEfBwoO8-MrekXhWsZnvqMwJ-GI0LiB2Zw9tR59lK_72cyHrVFbdzYtddujvkahIDubF4c7cBx25Qloixzc-8MQzJ6HIyqYhpsn-4DViEylxk--TGDPJGv6g3YBqeyXI22OYcXu35avx7KpdGxlsc27ifDCfSGJlQ65yyLYSW6n9fVDHkAomC4dDrurDGtcXaaw07fpwYU9c3KkITIdoaLiI3BD4oLfKlQlL6joZGQ9ZcdmlpDYRCsL6K0e6YTg5N7Vbws12mEMaIs3aTLfbtZ0S0vHqTQ4Z-VlkjyAGvQWFtGJ7e-sMHGyWWqyJ0IvWM8duqxzTGOblVh-FyPYigyLW0sqzhQfWOO_UgbGGex5NnzHpkwlxbLZRhHSiHiUHiQgWGiQItr69vROp0PyQA24xP8XwmeMKtO7InA2xPtZ1nmaweCqgf52SWxCFy_1H8ufWsVwTUIJuzzhkT6H8gD_71CYTun40w8_91U9LtROYuVtodlhnsKzwiWiI2oW7shz9QlvVVQ33SSSjv8vGA </t>
  </si>
  <si>
    <t>https://siaobserva.auditoria.gov.co/cto_resumen.aspx?idc=7192194</t>
  </si>
  <si>
    <t>CPS-555-2022</t>
  </si>
  <si>
    <t xml:space="preserve">https://www.contratos.gov.co/consultas/detalleProceso.do?numConstancia=22-22-40460&amp;g-recaptcha-response=03ANYolquTDgOBpNWrvqdXeK7nmosbvsovT8zpGeHTlyjHpSwAQIAX3QD4X9bo-Pa8UxezDcT18Oj6eMg1UR7IKZzlgaZ5nVrJVwGz_qcMXiTTq85rwutu4m_E5b3pB7adWzNM2jgpgEiS_DbgaNySsM1qc9tL_G5wvBQTA-E28yFtiUGQ4V54QT6kxINP0H7A1B8rLw1ek2ANMAnZBUvPdFqaf8oYlR2SiE3INSAVVtLen7pQUKJ90dnNWlR83Ht-BF431GOc2QpiZ_VJ2FPCHvHJd1NzmIj1CRSDevg4VDDiqwVyPmuZdHe4DBC6ZA18G1XVlFxUGIBBTmGGZAL4H3_X9Oo3eksn7R-NAzItc3pc7nLLuez39gYKTg6rly243PpZX9yvdIhNal_VU4kS7jAMy-5LfoR8X5RLmJDl0sxVXAvOpnGnOtgZbVSz02HVUNl0Oj54Zv5cV01CAHLRA35UHNhxojR4J2AHtEjkzbZoo4aUEz__vMkMh1nUIWYOIHnXbvyTg8dJFFp0uo4dpMYPHo2J9Q9H2w </t>
  </si>
  <si>
    <t>https://siaobserva.auditoria.gov.co/cto_resumen.aspx?idc=7192092</t>
  </si>
  <si>
    <t>CPS-556-2022</t>
  </si>
  <si>
    <t>https://www.contratos.gov.co/consultas/detalleProceso.do?numConstancia=22-22-40355&amp;g-recaptcha-response=03ANYolqtGAnUw8X8QwwFUxu5lEYLaS6I_ENVxuKoeOhOIxDNFUp368U_oMXpZaGGeLAKZJeVyVBLnT3CcUcp9PTUVgUhNiWqbA8KsD9Ubqrpe6RoC_4hnXzjASIXGegaJZywkrscNUl4Z87gfLT4lGJUrRU_EiGfv5vscGkU-9mDEohxT01u9W4G9e6hPuRxYYVphl6y46erqXZVIm7e1lQcts2SIKhxvX-Vjrf7oT-cTsiTK_FpL6icPhZtIBmz1xM_6Xhy1En_19cGR-iE55dWJecG5pGv4W-hh6V_G__OcZ58Gh5NphBcgDRWcNvZGDX3zv0ipiUzVY1tCeulBuA9N0hRyuxEMoYpSWJy2U4G14fhnQ3EW7p_ZRFrhCQOoA9chR6zCT_3z_8-XZYmfMx88v-pC-fYNGyQEXSrCa7cTlueKB4GFHYj7iMnzMKKUlqN8fgBhImL1TYi6a6ghSGiYPrxZpb1agEsr1ftGjtQAKs5-6I-PSuafxGIrapOL4_z7O_aOZcr4rdKDj1D0175vjOKct3J3rw</t>
  </si>
  <si>
    <t>https://siaobserva.auditoria.gov.co/cto_resumen.aspx?idc=7190951</t>
  </si>
  <si>
    <t>CPS-557-2022</t>
  </si>
  <si>
    <t>SELECCIÓN DIRECTA</t>
  </si>
  <si>
    <t>https://www.contratos.gov.co/consultas/detalleProceso.do?numConstancia=22-22-40341&amp;g-recaptcha-response=03ANYolqtwuGJYxmPTSvUFtC-xudNaKWu-78ayw7JpgghHKm_rta18GMQvWZLRXo_Ptn8JTnzm2yKM-IycBbbXAYZD2iWYyklyvn9CozyAjuW_R_n6cvzkSTF4TbMMvkU-qFaJu7DMSAC2kI-K0igQai-Qfx-dO6q8zCZm89-mjPETZXiIJ4J0n1RcngWmrKZ8P1_H4BjLegpO8uQ7-dzz_ft0RteioVwf6fyyd7kRtEE29gazjYc8foRldtOas0kigSPKhkOXMgDVJEuGoNqaOtJ7UUhElfpry-2hTxcZwYaMz-6xt8Rc-sJQMFf99cImqwW3LU7Rx-hSHN2_HTQX-jd0iYjwAruZjGAVbUeYw2Skq6R_zS5Wk53m9PBLzcjaBdPd1AhIKlEH2LVktdjpCnHwvpTYkZ3n2NIv_b0MW8j1bJM4XVnwiuY7NObRw_jdjDoFJ0vMtpvj2FyX9FKAI-ooRIWRmSQfMGVgbOfwTj6pgnsX6s2k-yaz9NaXkBAZ4AbIMVYGuSX-TLlsSAEfKME7tWEqgg3bfw</t>
  </si>
  <si>
    <t>https://siaobserva.auditoria.gov.co/cto_resumen.aspx?idc=7191273</t>
  </si>
  <si>
    <t>CPS-558-2022</t>
  </si>
  <si>
    <t>22-08-2022</t>
  </si>
  <si>
    <t>23-08-2022</t>
  </si>
  <si>
    <t>25-08-2022</t>
  </si>
  <si>
    <t>https://www.secop.gov.co/CO1BusinessLine/Tendering/BuyerWorkArea/Index?DocUniqueIdentifier=CO1.BDOS.3190303</t>
  </si>
  <si>
    <t>https://siaobserva.auditoria.gov.co/cto_resumen.aspx?idc=7237930</t>
  </si>
  <si>
    <t>CR-054-2022</t>
  </si>
  <si>
    <t>AUMENTAR Y MANTENER LA COBERTURA BOSCOSA EN HASTA 40 HA EN CUENCAS ABASTECEDORAS QUE SURTEN ACUEDUCTOS EN EL DEPARTAMENTO DE ANTIOQUIA, EN EL MUNICIPIO DE SAN JUAN DE URABA PARA CUMPLIR CON LOS OBJETIVOS DEL CONTRATO INTERADMINISTRATIVO NO 4600012005 DE 2021</t>
  </si>
  <si>
    <t>ASCONDESARROLLO</t>
  </si>
  <si>
    <t>90023687-7</t>
  </si>
  <si>
    <t>https://www.contratos.gov.co/consultas/detalleProceso.do?numConstancia=22-4-12788842&amp;g-recaptcha-response=03AGdBq26qOiibeHFw0TQi1lb0rdBJRNcqkD-3NaadtFhPVdmcUo2gvGGt3Wn8CCGw8lS0vCCiJh1BZaJ6WDzdHzU9zix127Uq27tm8hFiX2vjWHZIPdD5ipy7-adb-dawyzyvOTRzhkGycg9zXwAt7sT8WF5VETlkSa6d8cGFB6LrFFOFl9kMmMFZ6TAaWFGgtNL2s1eTCAuZYtJR3Gg9q6sDZ36Ib8hHfXe7wrFjnhaQHBd0VD9sdimVH7DEUbzW3XbF8sJnMg1eEW_P3VP3WXl4cd2dyd5Wlah-3gFGx2pQxejy0IjdrvpCUSPLiCoNhgmUMfxg3ySU-Yu6hzvdwclyErc9LdO-7FC27lCHC_fV67zFAeyTYiVEixDDRwtPltnmYGYMEjyN1hUpak5l682V8_DRf-hu-hMX46I8UJ-8PNG7wOJiaj27rjJHMLGxemmgjWRGSIK4OY8uCw1Xw84xJLF4jrztNKbZ_IJCDFRt7qplNYeLnX-8g1THMt89L7rJJ9XVfj0IUS9yK4zUriC9tC6X3UpGQw</t>
  </si>
  <si>
    <t xml:space="preserve">https://siaobserva.auditoria.gov.co/cto_resumen.aspx?idc=6579755 </t>
  </si>
  <si>
    <t>CR-055-2022</t>
  </si>
  <si>
    <t>AUMENTAR Y MANTENER LA COBERTURA BOSCOSA EN HASTA 27 HECTARES, EN CUENCAS ABASTECEDORAS QUE SURTEN ACUEDUCTOS EN EL DEPARTAMENTO DE ANTIOQUIA, EN EL MUNICIPIO DE TAMESIS PARA CUMPLIR CON LOS OBJETIVOS DEL CONTRATO INTERADMINISTRATIVO N 4600012005 DEL 2021</t>
  </si>
  <si>
    <t>INCOSERVIC S.A.S</t>
  </si>
  <si>
    <t>90081252-1</t>
  </si>
  <si>
    <t>27-03-2022</t>
  </si>
  <si>
    <t>https://www.contratos.gov.co/consultas/detalleProceso.do?numConstancia=22-4-12789385&amp;g-recaptcha-response=03AGdBq25EVZ2uLM2YyPZlhd3HUg0nqLOJwbjR-n_1qU0kesTn-xMZ5MnvLdluAYgCstZ5rr6wdkQmmRC21hR04KmoRHEkoouBs_gWsKQHPHCM2RE__cELCd-AZWIycWs_Oq2bjgCKIfQmMAdjyHHo2p3GZsXvYganH0qAD3broV8KJfZP_SHi-O7wNziQ3YMgG-FaxwWqvX1vklIhGif4J8uIF7BVJ6u0OQqeHomWk_G8Vg-XRkRfnp8N3pPN1CdMrmswzfzhVeAOV-4FRS-fXraLBEp0HpyoklZOkx6yEl-8-LjgnTOprnE8j5nAHXlc-c-eLsuvc4Cm6PGxmEhrGEjLCsHhAT3DeAEdFtsEV_jhosyBBS7HXD3ABI6k-ulcz64levcgX0diqMLMWFEAajtC3UM-UOf3RYhQrZNFPMO_1nWG9VbJsM3L7z0cjhtH6z2v3pCCf4FVuQiUgy-eEQkzji5nt0aNkBv8c9aGvza4UzE3gDBclbVvzazjBAet-vnh4QDBNvbY3srqJbuNtUONR0Hulv4Lyg</t>
  </si>
  <si>
    <t xml:space="preserve">https://siaobserva.auditoria.gov.co/cto_resumen.aspx?idc=6580267 </t>
  </si>
  <si>
    <t>CR-056-2022</t>
  </si>
  <si>
    <t>ESTABLECIMIENTO DE HASTA 96,7 HA Y ACTIVIDAD DE MANEJO SILVICULTURAL BAJO LOS SISTEMAS DE RECUPERACIÓN (1.111 IND/HA) Y CONSERVACIÓN (650 IND/HA) A DESARROLLAR EN LA SUBREGIÓN DEL BAJO CAUCA ANTIOQUEÑO, DENTRO DE LA EJECUCION DEL CONTRATO INTERADMINISTRATIVO N°4600012809</t>
  </si>
  <si>
    <t>Corporación para la Planificación del Desarrollo Local - CORPLANES</t>
  </si>
  <si>
    <t>corplanes@gmail.com</t>
  </si>
  <si>
    <t>300 354 3780</t>
  </si>
  <si>
    <t>04-03-2022</t>
  </si>
  <si>
    <t>MARZO</t>
  </si>
  <si>
    <t xml:space="preserve">FRANCISCO ALONSO PANIAGUA </t>
  </si>
  <si>
    <t>18-02-2022</t>
  </si>
  <si>
    <t xml:space="preserve">https://www.contratos.gov.co/consultas/detalleProceso.do?numConstancia=22-4-12920081&amp;g-recaptcha-response=03AGdBq27-oBqODS95llBJ0efWs4xI9uEF1THSUE1VecX8NuZkT9jTXp8blAgy5qEXzVDZErvJz6FwBcFWmSh-gzooD-h21WgwEDLx4kPPyUxO32ZJgyXiG1Sqnw6BbVG_7kWcgEfqMJ9kZw1Hem_zhnkrP9R7dB2mWTfhRRU1MmPLNgym52dS3DM1HDWdAHN0JoHxWzIX5N1rKeFH-ZzjDN5dxm4Hg6JURLzvB6bLFeVyKznXSTSIEaeuUIQzthWasulJUwABLgY9dNVA6SqYjVVUMGfk764hKxgs7Jc8AvxbD7wA9tZmfjTLSLHXexADnEHUh5mP4IKo2duTqfgKP-kAEvXvk2Hj_xvArdx8b7GVPH88EjlMzOpc1YzhMZBuYyhoNZdmPRSlzcQtRn8QCJKMwB4z1vJhvgLE13VHVL8cIpfeKOYVr2cwu0ZwsVlq-vvIPpngeX5jpmNzoEM2ob6pThy4opnOXw </t>
  </si>
  <si>
    <t>16-03-2022</t>
  </si>
  <si>
    <t xml:space="preserve">https://siaobserva.auditoria.gov.co/cto_resumen.aspx?idc=6800418 </t>
  </si>
  <si>
    <t>CR-057-2022</t>
  </si>
  <si>
    <t>ESTABLECIMIENTO Y ACTIVIDAD DE MANEJO SILVICULTURAL BAJO LOS DIFERENTES SISTEMAS DE ESTABLECIMIENTO FORESTAL DEFINIDOS PARA LA EJECUCIÓN DEL CONTRATO INTERADMINISTRATIVO N°4600012809 A DESARROLLAR EN LA SUBREGIÓN DEL BAJO CAUCA ANTIOQUEÑO</t>
  </si>
  <si>
    <t>SAVIA SERVICIOS SAS EPS</t>
  </si>
  <si>
    <t>11-09-2022</t>
  </si>
  <si>
    <t>05-04-2022</t>
  </si>
  <si>
    <t xml:space="preserve">https://www.contratos.gov.co/consultas/detalleProceso.do?numConstancia=22-4-13011585&amp;g-recaptcha-response=03AGdBq25dtH1ttM0HqzhSkJqDItsRFY9ha2LO13DkNN3CvS-SzeZ0vM11dpynMAZJ6g1WPVsStQgHntJhnVVXnGyaaLGQsX6Qx1re6DCdbQPjgHyKuymoE9yeKcHdl5IVXLYPRJ_nGuwaNexyqjwT1lx1JrAEb0LgCrnCZet8mdkKFGGLUxtcP-sCDm7IUEqkYtcyjyK5CGFKR-AiFZiCyKXpbOKUJ8pBZu5pS3_Jj1Zz5K9Cf3gj0dTNcW-vjq9KKCWPG_d-t7Rn6YLCGUqIzSOcieATfFbWeP-0E09Gq3AzG6TJBQkZWoL5OgOfJ40-y-72-UAlEtdMxSB5Q-vzWE1uaJJFucVrJy7a2md_4FTTqKUkmGxkSgJAV5xccS8PECeKcEfy0old31ZQ9_pnMna5XgzoyFGnQEDeeFY429VM9gwgyznuAH0lkhihbcNA5EjpNk-o993ym---0PVbHrYBH39WJTEySQ </t>
  </si>
  <si>
    <t>05-05-2022</t>
  </si>
  <si>
    <t xml:space="preserve">https://siaobserva.auditoria.gov.co/cto_resumen.aspx?idc=6942885 </t>
  </si>
  <si>
    <t>CR-058-2022</t>
  </si>
  <si>
    <t>AUMENTAR, MANTENER Y MANEJAR LA COBERTURA BOSCOSA EN CUENCAS ABASTECEDORAS QUE SURTEN ACUEDUCTOS EN EL DEPARTAMENTO DE ANTIOQUIA, EN LOS MUNICIPIOS DE CHIGORODÓ HASTA 27, COCORNÁ 45,70 HA, TÁMESIS 10 HA, SONSÓN 6 HA, FRONTINO 55,3 HA Y OTRO, DISTRIBUIDAS ASI: 69 HAS BAJO EL SISTEMA DE PLANTACIÓN FORESTAL MIXTA Y 75 HA EN EL SISTEMA DE ENRIQUECIMIENTO FORESTAL DE ACUERDO A LAS NECESIDADES DE CADA PREDIO COMO PARTE DE LA EJECUCION DEL CONTRATO INTERADMINISTRATIVO N° C.I. 4600012005 DEL 26 DE JULIO DE 2021.</t>
  </si>
  <si>
    <t>GESAM S.A.S</t>
  </si>
  <si>
    <t>09-06-2021</t>
  </si>
  <si>
    <t>21-06-2021</t>
  </si>
  <si>
    <t>30-07-2021</t>
  </si>
  <si>
    <t>20-05-2022</t>
  </si>
  <si>
    <t>https://www.contratos.gov.co/consultas/detalleProceso.do?numConstancia=22-4-13092770&amp;g-recaptcha-response=03AGdBq24B3hqkISqXj6FVQIeem3IlVjiGYngwyS433uwBB2ucPCBuqhC2A0GK_ctiuX4ezSlKjphYAsEMU6i0jF5QKtwADGOGdBheCqw0hz5KGK2IsU-thnhyKFgNfICMYWoyAa5PA5YIt3sR_i-5fhtuNQLNUryb_3ihlxgihvj6MoCj1yLapiilLkuqAiyeYSKfBya4btLIzuKrsm-KJ2cxA65GeE1sr4oYWuMaWus9ycR552MtSGBh2KyRkGs27XScfmTdnHxBdkHD62frqfFzsxIrYb4-xmwcHcugv3vNbhSkto54c6uXfuNu5hIyhvnRi-05neG3UAb26CF324hbXzLT8svD53Lw4UFFfHRqpJqt2K9VlDeEJG5jiExec-mGxDhn0u635XbjQYWFitHiGXFUDVa6s3fb996Zz7yYf78nHzk6QxJRVSFmMderAYKsHDmjoGROY3MRYeDbm3K0Uc-ClOlol9bIXqjD3DCMfV2eKkeHKmQ</t>
  </si>
  <si>
    <t>23-06-2022</t>
  </si>
  <si>
    <t>https://siaobserva.auditoria.gov.co/cto_resumen.aspx?idc=7032134</t>
  </si>
  <si>
    <t>CR-059-2022</t>
  </si>
  <si>
    <t>establecimiento y actividad de manejo silvicultural bajo los diferentes sistemas de establecimiento forestal definidos para la ejecucion del contrato interadministrativo n° 4600012809a desarrollar en la subregion del bajo cauca antioqueño</t>
  </si>
  <si>
    <t>22-07-2022</t>
  </si>
  <si>
    <t>25-07-2022</t>
  </si>
  <si>
    <t>26-07-2022</t>
  </si>
  <si>
    <t>https://www.contratos.gov.co/consultas/detalleProceso.do?numConstancia=22-22-38809&amp;g-recaptcha-response=03ANYolqsUf45yi8E00KPcETNBvJWQk4xCUIHc7SXOqeypoh3fs8bFZY5YxlQZevkLWEedAyVAEAyJ_fQTch8u7WCHVxlninmIIHTEsz_YC39_CnYx9ah5lkUrOu13GZK1dzSVNyjMPwwFE3exNMt2sB5b8jN-Iq5GdG26HM6EDmV1XvR2KFWElSyu7YlQ5Spz23uQHnCidpPpajNK9CdsI5CxRUS3PyCX1HYLnihgZaKnosFdPIbcV8AyTvsO80yf90yyaE5J5pOgCjft2mXt_hA3-hPpN2lm8w878zL16R8EosGDg3_V0EsxKJLC1xcZ1fcVBPc_K6vMijCeTQ0QbQkVSqKl4aqUHPPL8zzpPiwDfU3m_2LCVu84LwJlj6NrAMLNE17rgyZI6XScimuoytvd2rX1rvS-PlniHaeTFObWchCVRwOr1JI0CjhlfDfDgsFRbz6CyEy0XaWmHNHGg9-WHNglxoPDKVoa1gcDzzYy0SpV8cPJmXggEoVwP2cXZABsewCDzF0gmfaPPiCWsl_efeuk9OV2XA</t>
  </si>
  <si>
    <t>https://siaobserva.auditoria.gov.co/cto_resumen.aspx?idc=7132861</t>
  </si>
  <si>
    <t>CR-060-2022</t>
  </si>
  <si>
    <t>AUMENTAR, MANTENER Y MANEJAR LA COBERTURA BOSCOSA EN CUENCAS ABASTECEDORAS QUE SURTEN ACUEDUCTOS EN EL DEPARTAMENTO DE ANTIOQUIA, EN LOS MUNICIPIOS DE CAMPAMENTO, ARBOLETES, SAN PEDRO DE URABA Y OTRO SI ES NECESARIO, DISTRIBUIDAS ASI 31,3 HAS BAJO EL SISTEMA DE PLANTACION FORESTAL MIXTA Y 46 HA EN EL SISTEMA DE ENRIQUECIMIENTO FORESTAL DE ACUERDO A LAS NECESIDADES DE CADA PREDIO COMO PARTE DE LA EJECUCION DEL CONTRATO INTERADMINISTRATIVO N C.I. 4600012005 DEL 26 DE JULIO DE 2021</t>
  </si>
  <si>
    <t>HIDROORIENTE S.A.S</t>
  </si>
  <si>
    <t>https://www.contratos.gov.co/consultas/detalleProceso.do?numConstancia=22-22-41099&amp;g-recaptcha-response=03ANYolqv9UyoaigFCWjJLSDAPC-q8ryfC0qgD2gtLAf6plDM7Vr5leL2aX8H3Ypb2Abj28UI_Z647w0I9xGDz9kJGWz0Ts2jGclRrh_OO3iju1Pazpbbsy0GVblTVBuvk4B6bUbEzGGcEZIM5YPOdy_0v7Pj14f3j64imPrYifdTTykXJi8ylFEIyHYvyt6cxiA-Ef04rVqNKW9P94zIml8G50sE78sieqrFdVLxy-rsh_V6UpaMULezxRLCb_Tmm9M6zmJs0xdMsTkEs6GOWlAuurixjWa0t-Q7JsHbKCK_FnkWfYPx1DiA1N2W-f8T_ZkyW29f7RL0NmZ5Ovo9ZNT0vp8bxo9jww4immFD1KK044FlDprSxcmVjDESl3o_XfKfPlIXQKUFkv6ZQDrl4RX-IEtsqB52nz3V2UZ9FSMRmY-I20_I5pEwtm3nl2f2rHnE07LOhOj9-Yjo9U-qNP-KHB_GOabuxSBSzX-wfw3fuGJhWL7ujzqy3KmcvXMURbRqVz6L067SM_zP3lGCL0jtrMVDeDcTzsA</t>
  </si>
  <si>
    <t>19-08-2022</t>
  </si>
  <si>
    <t>https://siaobserva.auditoria.gov.co/cto_resumen.aspx?idc=7217392</t>
  </si>
  <si>
    <t>CS-084-2022</t>
  </si>
  <si>
    <t>CONTRATAR CON UN OPERADOR LOGISTICO PARA LA REALIZACION DEL DESARROLLO LOGISTICO DE TALLERES SOBRE EL CUIDADO DE LAS CUENCAS HIDROGRAFICAS Y LA EMERGENCIA CLIMATICA, Y ATENDER LOS EVENTOS Y ACTIVIDADES DEL PROYECTO DE REFORESTACION CON EL ANIMO DE CUMPLIR CON LOS OBJETIVOS DEL CONTRATO INTERADMINISTRATIVO CI4600012005 DEL 26 DE JULIO DE 2021, CELEBRADO ENTRE LA REFORESTADORA INTEGRAL DE ANTIOQUIA RIA S.A. Y EL DEPARTAMENTO DE ANTIOQUIA SECRETARIA DE MEDIO AMBIENTE.</t>
  </si>
  <si>
    <t>BEMARKETING S. A. S.</t>
  </si>
  <si>
    <t>90020273-2</t>
  </si>
  <si>
    <t>604-444-00-40</t>
  </si>
  <si>
    <t>https://www.contratos.gov.co/consultas/detalleProceso.do?numConstancia=22-4-12790668&amp;g-recaptcha-response=03AGdBq24-QtiNq_UHFJS78EiSZXw0lAhGKyx9YaU4Bn8hQXzs1xG4oYyYYDlvWhgmGB3MfJpkBkc_leakiLgFL5PggyFVeJ4N4jBxQww9PUVqao-MN3tcKmfH9FvxQBYwLke3k1Vmsb81IK8oh-r70ZwdhVWyHXvtYT2mDFOz-HXWhxN5a7qq3FuMgmFntgnylmPd21AflsB25UGuTqmz6Y3pdc6vbi5viBaAq_tx3ySLtCm8Xf9fDW4r-c8JwUzIbVM497I_FQu9wRkeuDvl9yiB_cfdcM22yblAdt9BCa2moqD3GSHdgAn5WFENc6l8ke_iLpzioVcuJ4ACgnJoiYIb_vrVim17a-xLCrGdDpoKtlnkdfqwYEkDi8mn7pzy3lFAapFCTi7nkdPhILE38MTkgP-3JYR-XHIKU1VzHONDdFaCcLMZ9YMXqCWTnWFkcKgKD14BiLaj6rhw6TjMVqWLQ2dKuuQy7RJYHOTuEd9vMTvH22n8cCoLzAYmBvrtcLPkO8l31TO-5B5o69eLIPIsznpbt-Fimg</t>
  </si>
  <si>
    <t xml:space="preserve">https://siaobserva.auditoria.gov.co/cto_resumen.aspx?idc=6581792 </t>
  </si>
  <si>
    <t>CS-085-2022</t>
  </si>
  <si>
    <t>CONTRATO DE SUMINISTRO, TRANSPORTE E INSTALACIÓN DE CERCO EN ESTACÓN Y ALAMBRE DE PÚAS, A REALIZAR EN DOS MIL SEISCIENTOS CINCO (2,605) METROS LINEALES EN LA SUBREGIÓN DEL BAJO CAUCA ANTIOQUEÑO, DENTRO DE LA EJECUCION DEL CONTRATO INTERADMINISTRATIVO N° 4600012809”</t>
  </si>
  <si>
    <t>https://www.contratos.gov.co/consultas/detalleProceso.do?numConstancia=22-4-12920133&amp;g-recaptcha-response=03AGdBq25JgsJ2_InyHkl-bOGxD3MIWtFFQyvHo_QdvE905C-moe7B89gA5aaJBv7scOfQDZ5HiPkHV6TGkbQEFFIMiqgdjfKWr4iQk0i_DsUVMvIA3ZPzf_iJvXxPGrhenNa_DQgH9tjcQOWu8yZw4uEllm3laL_XvtOrxDL0afMRASDu9f5TqDULZ9--kNtBcnQchxpjWmNV8h1p3-kj3cRGqcSUl95LgL-FH2Ab74THl13t30Uk-YUT-G9tv5FH899-20psqwH2Hg-ATEVuFx0BFSiWeqzb_N0RZ7fJ6qeEuQGryz1vL8m8fw_GokA9YUWRytHdWYENakJaYeGBGK8H0E2DyEAXCsZLc8Dju1ZYdQ6Xa0YnuNOy0WU1Di-qTC2p3atxRyRB_A2iv5os6ChdWSaOAO2nHku8pFvH7N-lnNU9yMq6jbNlwRse1A9KBB_Uq9hiZ1ntR57-bmhNJsXEHloY-u74VQ</t>
  </si>
  <si>
    <t xml:space="preserve">https://siaobserva.auditoria.gov.co/cto_resumen.aspx?idc=6800500 </t>
  </si>
  <si>
    <t>CS-086-2022</t>
  </si>
  <si>
    <t>CONTRATO DE INSTALACIÓN DE CERCO, CONFORMACIÓN MECANICA EN SUELOS DEGRADADOS POR EXTRACCIÓN ILICITA DE MINERALES BAJO LOS DIFERENTES SISTEMAS FORESTALES DEFINIDOS PARA LA EJECUCIÓN DEL CONTRATO INTERADMINISTRATIVO N°4600012809 A DESARROLLAR EN LA SUBREGIÓN DEL BAJO CAUCA ANTIOQUEÑO.</t>
  </si>
  <si>
    <t>SAVIA SERVICIOS S.A.S E.S.P</t>
  </si>
  <si>
    <t>https://www.contratos.gov.co/consultas/detalleProceso.do?numConstancia=22-4-13011376&amp;g-recaptcha-response=03AGdBq25wwAEUYTkVqNLELVWbiNPYKsephHxXlKqCFJvGInXlCWc2PwkbjMU2EEdcpeOXE4ADnD3mlBufBZkkLbSN5ekYZ9ls7dBixqGYn7o_CFYdHnfoApVHDvrP3U9jhgXXbI2ze97k_1BMCy7lygPWnDPPRP6GdFEChwYvVv48Au6t6EfVCyZLjP3HXwQ8ngxMh0BrZeKWXN0kBrknT-Lm5k37S_8fZlNrUkN0tlJq_xukkChDpjx-ODmfxwoUs_keSR1kAZtJ0_P49cSnLKYFwS7fva0f1mzL2rW9iqs2Y10qRbXS_cIj4us8VKClCb3XgOrxy1jOPiSAMiF0IUeQvGNpcXEdfIiycpCWq3bjOfq0sY3g5hy8rynUc18B4sBc5HBvl6juZzF3WhHM_AYEIlaL8d6pvvY9wWuw8XImlOPIdoTjhTBTo8bYIUb0vODhbD9gl11poVeuonHTW1Qjh5Dc32oQbA</t>
  </si>
  <si>
    <t xml:space="preserve">https://siaobserva.auditoria.gov.co/cto_resumen.aspx?idc=6943150 </t>
  </si>
  <si>
    <t>CS-087-2022</t>
  </si>
  <si>
    <t>CONTRATAR UN OPERADOR LOGÍSTICO CON EL FIN DE ATENDER Y DESARROLLAR LAS ACTIVIDADES CONTEMPLADAS EN EL COMPONENTE SOCIAL Y COMUNICACIONAL DE LOS PROYECTOS CUENCAS 3 Y RECUPERACIÓN DE ÁREAS DEGRADADAS EN BAJO CAUCA EN EL MARCO DE LOS CONTRATOS INTERADMINISTRATIVO DE MANDATO SIN REPRESENTACION CI4600012005 del 26 de julio de 2021 Y CI4600012809 DE 2021 RESPECTIVAMENTE, CELEBRADO ENTRE EL DEPARTAMENTO DE ANTIOQUIA Y LA REFORESTADORA IINTEGRAL DE ANTIOQUIA – RIA S.A”</t>
  </si>
  <si>
    <t>BEMARKETING S.A.S</t>
  </si>
  <si>
    <t>18-05-2022</t>
  </si>
  <si>
    <t xml:space="preserve">https://www.contratos.gov.co/consultas/detalleProceso.do?numConstancia=22-4-13058648&amp;g-recaptcha-response=03AGdBq24oCGGjpyRApzL70YWkT8wo2WpNBRQigpa3SLqKP5GiChUICh8xwldP1VZcZTjx2iiIO3P5IRpIDIZAU-2_rpskj2z2R8KPlhnwkfc_cbfnVBaFgmlybEWxIG3GU12PBOTf6AaaGB5poG7uXkgmEIWbaYr1N7sxDmZDrO1FowkurllsXOEVwYENTd64FpDE1giz1cVVtzNGt0_NLtl84OF9j21jpDQBf6IxI3HVqDh8IDCP7qwNSTrmUry1aXCe_olTx8SMIIDlrwTxw8RCE2PG_YcD9j9vC1FiMxUk2RRU9ROr-EOB9NCpgXRYJGAZ6F-hnBc_MnXHx6IltvIvp2nOm3u1JwEkXr7svhojXfcpj_ISRBwesbfh0WDeMlgbXIWFxPA_kGWSsuf0WNW5kNlfuPnrHv6JsPF8zYcYYkym5aFFgyVdSWGMFp32E2w65M_FRLmi1j5Qzz2dv415lcToUqsCaw </t>
  </si>
  <si>
    <t>https://siaobserva.auditoria.gov.co/cto_resumen.aspx?idc=6976025</t>
  </si>
  <si>
    <t>CS-088-2022</t>
  </si>
  <si>
    <t>INSTALACION DE CERCO Y CONFORMACION MECANICA EN SUELOS DEGRADADOS POR EXTRACCION ILICITS DE MINERALES BAJO LOS DIFERENTES SISTEMAS FORESTALES DEFINIDOS PARA LA EJECUCION DEL CONTRATO INTERADMINISTRATIVO N4600012809 A DESARROLLAR EN LA SUBREGION DEL BAJO CAUCA ANTIOQUEÑO</t>
  </si>
  <si>
    <t>https://www.contratos.gov.co/consultas/detalleProceso.do?numConstancia=22-22-38812&amp;g-recaptcha-response=03ANYolqvI2f_BKJXttvMcv8o5Z3bPPnuJufVLSavLDrxEEsdNY7BL5TTovkaUndIp1wE9rfCTsg28fKZ_QKA4ZiPETe887n4In9A-2JaEuPZVjDYXUVcIrYgrRG6vRrtNjt6w1HuB2S_3Gp7_L2il5SU8FlIux01Sc4ZXgQLv_Dxbd1RsJlJaPIC1ofiSpl6xk_kwPo0PLbRAZvEjIgdCh3tpbhPxFJJzNpcXVYbVx7-SB9bzBXAjuplrkL_4puIvfz85Kxw8M9xOvnzQFDeeJQPhSTxwZqDgBR8f_QgfsfsIFix5gzFtb2FJ0_0mGVAYD3-TfP3pr5xzOI62tUmJn6sVAYbggQ4JoRVRgjsKNtv59X2KA0erOBArZQ2jOEPb_T0mMY4VEld7nRk4yh-3uCBRTIfX4EkWP5xm5aY10ApuRGy6kahiPdiTBW2bNF9YwXncKlLRFxhC9fYPLLsf5cCxvwwfcjI1qnYv7y0UoyQv-kKmw9A6GuIAb6snm41GUd_c1VZODz9ke3DSn1CZh3sJMFe68En4HA</t>
  </si>
  <si>
    <t>https://siaobserva.auditoria.gov.co/cto_resumen.aspx?idc=7132665</t>
  </si>
  <si>
    <t>OS CUENCAS 3-12005-001-2022</t>
  </si>
  <si>
    <t>CONTRATAR UN OPERADOR DE IMPRESOS Y MATERIAL PUBLICITARIO PARA LA OBTENCION DEL MATERIAL NECESARIO PARA LOS TALLERES SOBRE EL CUIDADO DE LAS CUENCAS HIDROGRAFICAS Y LA EMERGENCIA CLIMATICA, Y ELABORACION DE ELEMENTOS PUBLICITARIOS PARA DAR A CONOCER EL DEL PROYECTO DE REFORESTACION, CON EL ANIMO DE CUMPLIR CON LOS OBJETIVOS DEL CONTRATO INTERADMINISTRATIVO CI4600012005 DEL 26 DE JULIO DE 2021, CELEBRADO ENTRE LA REFORESTADORA INTEGRAL DE ANTIOQUIA RIA S.A. Y EL DEPARTAMENTO DE ANTIOQUIA SECRETARIA DE MEDIO AMBIENTE</t>
  </si>
  <si>
    <t>ARTES GRAFICAS LITOEMPASTAR S.A.S</t>
  </si>
  <si>
    <t>81100370-5</t>
  </si>
  <si>
    <t>CARRERA 41 54 41</t>
  </si>
  <si>
    <t>https://www.contratos.gov.co/consultas/detalleProceso.do?numConstancia=22-4-12793093&amp;g-recaptcha-response=03AGdBq24Rptet4j5GkhBFRPYsz-lDZ9kfAf1R_sFbwT3qwwSVswXH9SeInV8jCkqoHCeKnIj-hcdCPLgzys4veu6m8gax0G0YNjpKAs3gQaEMpxiXOoqUx6FLrZd1U5ub1SY7knmgNetDPjBjYORodjE1ZQLuRh7wwPxYE-iQQWiY4UtAck8HHEXSYdFwO_fldcJG7yqete5Cr5VWpt44i9UBLBWh7Tp69ziNqj2oiTNkUs34TCWag94yQr5YR_Zbz39mQZFmcKw5XmNJId48qefL0C0GxvTglWb2Yq89iIjqgQhbcfzjdujCLuhTA1SaQjuN_QiW9_-ZACSJYL3vzy_O2a7BEDSQTFhuRbOvsiqdcXXD7dTwCjXlIj7ROt8_u-Jpson2nra48SAUbGGelv46mkFie46k_qkPC5LBOGQHDjSdOB7TUYbkUgyV23EkaOIL8W9ODecKN-UHayX4pHkAgt7sSnhA97hC35dl2c6UgivJpzYMqHmsxjK3kaQqlTKQ2XlIhTg5lVYpGUWBAka0XL-jKKc-WQ</t>
  </si>
  <si>
    <t>https://siaobserva.auditoria.gov.co/cto_resumen.aspx?idc=6579297 M</t>
  </si>
  <si>
    <t>OS-121-2022</t>
  </si>
  <si>
    <t>ADQUISICION DE POLIZAS TODO RIESGO, DIRECTORES Y ADMINISTRADORES,TODO RIESGO VEHICULO, CONTRATOS DE ADMINISTRACION DELEGADA Y EN GENERAL AQUELLAS QUE SEAN NECESARIAS PARA AMPARAR LOS BIENES, SERVICIOS E INTERESES PATRIMONIALES, EVENTOS POR LOS CUALES PUDIERE LLEGAR A SER RESPONSABLE EN EL EJERCICIO DEL DESARROLLO Y EJECUCION DE SU OBJETO Y ACTIVIDAD COMERCIAL LA REFORESTADORA INTEGRAL DE ANTIOQUIA RIA S.A</t>
  </si>
  <si>
    <t>GRUPO 6D LTDA</t>
  </si>
  <si>
    <t>90062122-0</t>
  </si>
  <si>
    <t>CARRERA 43 B 16 41 OF 1005</t>
  </si>
  <si>
    <t>604-448-21-81</t>
  </si>
  <si>
    <t xml:space="preserve">https://www.contratos.gov.co/consultas/detalleProceso.do?numConstancia=22-4-12783138&amp;g-recaptcha-response=03AGdBq25BNtxiW1SxMI44ucK_x6K8Sj2iLS0VS5ENwsHxgTfYFgdzkJDIdHGMwz9kEWRJUBqmv80mB7DdFeskro-NuClulHLmvHUFEb2ZdWQrKHKRUXifO67sbTkd_6QVxzvEZUydRBfeYFHpPKI7-goGvqCJuK5ytzNItbqL7RSpLbl1DKK0nvxRoeR5SFdnVxQT2ZSCVW4E5B6lUujTyXmj-cIo8ySZWt0DeEZkQOtbZzP4wedshh26q_RZSkouEpD5Gf0C6mEBm-YDSycfeSpTcSPjtraChUS_7d5uXBuZmflScc0j5a-2uQeI9N02nCMGXEvtqdoKX0Zg02JDbHzi6VBEuxF5fGANg8J4gCzXA0WS57vHqJvjpFvL9IiY-abKp_s_f5w9uRDtvuh8fN-hLeb5W9lr_LrdiwgQ96_9xc6-SPur5ocjR8JH5yvKysJplB3faDeg-BO7sMYWTMNjJU8h6jh0yJFmahGiEaEXUjBYbmVvRcAHc9plUKCXrfL7k7wyKg5ExuCn1ZgJPZhL_DqRK_KxNQ </t>
  </si>
  <si>
    <t xml:space="preserve">https://siaobserva.auditoria.gov.co/cto_resumen.aspx?idc=6532068 </t>
  </si>
  <si>
    <t>OS-122-2022</t>
  </si>
  <si>
    <t>REALIZAR EL MANTENIMIENTO CORRECTIVO Y PREVENTIVO DEL VEHICULO DE LA ENTIDAD CON PLACAS ELK517 INCLUIDO MANO DE OBRA Y REPUESTOS REQUERIDOS.</t>
  </si>
  <si>
    <t>EUROLANTAS CDA</t>
  </si>
  <si>
    <t>90110566-6</t>
  </si>
  <si>
    <t>Cl. 44 # 69 - 38</t>
  </si>
  <si>
    <t>300 4339394</t>
  </si>
  <si>
    <t>GILDARDO JIMENEZ</t>
  </si>
  <si>
    <t xml:space="preserve">https://www.contratos.gov.co/consultas/detalleProceso.do?numConstancia=22-4-12789184&amp;g-recaptcha-response=03AGdBq27Vcu5N71g3w7SpspF4MmS15U14O6SANz3idf9LTKq7oBj1X4AhYdY0O9KWBb-Araez7C84Ndg8-y5lSWNGI5tNA7j5pppboAH3tU0WD7-w6klD60pw1Te9Hekb4v4tgkHuxoiO-iM2C0DGahBZ-dYNVE9Y4pYyeX2cCmtGsIRyuhlmp8GknAee5fDv0MoNHATTYtfLh84GmLo0TaINxKd512k5PXwEKibo7DklAea6wU9HkK6IX9iSHNUmliRO2mUfu65hjTdvuHUOBdCthY21Hwe8udcgkGEvA3S9nGi5LlVuQ2OMIFpdNw0BTRN02d_2-OY6tmKGa-IJSTWhR8CWJAiUV_9rKOsxjawS618tZV0AnTk9yTqZ3S8XIfPLCzSObLI9bZNv19M79tJLKdvzHtuI0ptaAXGOvEemEvY5tx6wFwFw04dYfRmqbmnwSnlbwwy3f1RRvlsmaKLPJEXKsagxw3d9jWrwc3jO9G1RB5TLD5HZ_KBwZdIS1iLFwDlIjqGcH2Q1BBUkhVipJffYkZw1JQ </t>
  </si>
  <si>
    <t xml:space="preserve">https://siaobserva.auditoria.gov.co/cto_resumen.aspx?idc=6551787 </t>
  </si>
  <si>
    <t>OS-123-2022</t>
  </si>
  <si>
    <t>SUMINISTRO DE COMBUSTIBLE, LUBRICANTES Y OTROS PARA EL VEHICULO DE LA ENTIDAD PLACA ELK517</t>
  </si>
  <si>
    <t>ESTACION DE SERVICIO COLIBRI</t>
  </si>
  <si>
    <t>90015576-2</t>
  </si>
  <si>
    <t>Cl. 36 #116D5</t>
  </si>
  <si>
    <t>01-800-0956886</t>
  </si>
  <si>
    <t xml:space="preserve">https://www.contratos.gov.co/consultas/detalleProceso.do?numConstancia=22-4-12789964&amp;g-recaptcha-response=03AGdBq26IsNxr9esrtDDlRhSQ1bMxYV0wa7qnzCy_PJ9PFL70QVcjr4U-Qek2MS3J-V6jvkhlxRrJWPuBCOXYFnEVq9xC7NQ6aELA5RL5ZQSUGuKPC9GOptn3xIMZ9YxbckcEdU5vgB6-P5sDwrk4j6QYpbEJXGCQ-G1rypSuWHevlWGeYdMiCJFQ2EUx8v6Zt_KbM6XrKIm1_L78Pk5JUTpbCMPhtaXguYB-k7EhifPP_Q_IlPAZG5V2U6yk2BH_7_j_Eqb6DLvgnX2laf9Z0MD4hBa3usN7WnDtYzEtDkLG03Y3WLhw3xC5b86nh2R-R2382TAk6fQK69Z1utKeu4kkG97Ga5gtCmXaJUrihmjzCUUpEZ9FQjV38VKqHYj4MvszdQhZm4V6zzudtoXXbaB4JGVIt80Q_FBtEibcd9ja-QzBeVtlfRslwTSzftAmwDgXzv_B2GzdftLPFJkgFRHIwjTyjqca3GTLg5WgNv6DC8UKDZYNB7xcVm7xKjogNQqy-Eh-nAhReMzbYS9TxukK1FZNSmAzNA </t>
  </si>
  <si>
    <t xml:space="preserve">https://siaobserva.auditoria.gov.co/cto_resumen.aspx?idc=6531725 </t>
  </si>
  <si>
    <t>OS-124-2022</t>
  </si>
  <si>
    <t>SUMINISTRO SEGUN NECESIDAD DE PAPELERIA, ELEMENTOS DE ASEO Y CAFETERIA PARA LA ENTIDAD Y PROYECTOS FONDO COLOMBIA EN PAZ Y CUENCAS</t>
  </si>
  <si>
    <t>SUMINISTRO MEJIA GAVIRIA S.A.S</t>
  </si>
  <si>
    <t>90033485-2</t>
  </si>
  <si>
    <t>CALLE 43 63 D 26</t>
  </si>
  <si>
    <t>604-444-43-85</t>
  </si>
  <si>
    <t xml:space="preserve">https://www.contratos.gov.co/consultas/detalleProceso.do?numConstancia=22-4-12791075&amp;g-recaptcha-response=03AGdBq261bOuFGsuxVnk6NXPCPgvogR9Y14oKlfeO4J3rD64oxDIbiRWmUbV-1PObWSs1MtdYxsVg1Ggo1j6xKYHELDdBjzjXCmiT1BZf-aL9ENqdIISUbYB_Z0vOi48ZzNKBpXpKDw7lgO8FoEQlSyaNoiR_20mOENOT0MwR3OUA78904spE3vI-b91eJGcQs3rTRAiE_ioiPMDZAC51jQc7x4YgjZQ2QwwaUzJOh1CN2gZ_XfATb9nhM3i7maY07GfbdBX9iVOP3tSQnGHCeKMYrvuBMQ5PSH2JGx83hhZkqK_tcy-hN6a_01DZEx6O4xg_p2FEMrYrjGTFvbUxappjSZIRRz0mhBms3RVPGCO7QeMQIcjmmH1c70UO0JgSkxfN8TiIezSAY73zkw6HZaaE6UmYNk_yl1ZQ0sDLs2zE-BUCyKfbu_nT-mZcCq5HkMgCg_ckZimpasxG4TwHAfgpQIT7d8Efq6vQdrG0fQNVS1lQUcDQKOaLpxboEUaEC7ioA0Jn01bJ4qp73Xomczh48r0kckgFGw </t>
  </si>
  <si>
    <t xml:space="preserve">https://siaobserva.auditoria.gov.co/cto_resumen.aspx?idc=6557435 </t>
  </si>
  <si>
    <t>OS-125-2022</t>
  </si>
  <si>
    <t>CONTRATAR SERVICIOS TECNICOS, REPARACION, MANTENIMIENTOS PREVENTIVOS Y SUMINISTRO DE TONERS, PARA LA IMPRESORA RICOH MP 501 PARA EL FUNCIONAMIENTO DE RIA S.A. Y PROYECTOS</t>
  </si>
  <si>
    <t>90072297-4</t>
  </si>
  <si>
    <t>Cra. 78 #45E-61</t>
  </si>
  <si>
    <t>604-448-28-74</t>
  </si>
  <si>
    <t>https://www.contratos.gov.co/consultas/detalleProceso.do?numConstancia=22-4-12794210&amp;g-recaptcha-response=03AGdBq26NAH0yESUzdQFUmLZSKf85t9H_F5iCD8ru0U1Xw8vltSPMfmmA8d8-kL78ZUXZa5NjfyRIrbLJ5_DFnxWkjnMUjZ5WRSAxjsYGIPW2uehzgmgDUj2LzJXzUtNCjA0yBtdCFwoWI185k5mt0yq_wX0mwJQKd3ZPGQvzeKXiFPQT9xWMuPOE1c-VUiaZCLERuB6uTcxfvP4X_Vg1KRsYMVAYSTCScA7yj_ufrqs2O4J058nlJ4AHaIYhoUiVKtCJc_1dHrZnHWUrAXYIJ6rxVfTs9voEwg396wEyrcR904-Ygd_AIOQAZmInojD2gEE5afejp9ExWNcbAQhvQtouYmtTiXVwf9GA-PJ_Ywqj35NIKrUXbpfXLwXA1sTN1AjkKSd0J6QAqM4I92aT_bTPiHeePEjwqKg2tIiXdPSoXRv954RYLdhqW9pgZP-SD_FN0WMBsiTYUpHhWsRqHMnKs8WDnnEv0g9jCIiKmpDs2BNHtzFEEmvP4Ivz6Dii7sL2KhAnBSPrxF3wNJwHoo0mgjhrOgsNjA</t>
  </si>
  <si>
    <t xml:space="preserve">https://siaobserva.auditoria.gov.co/cto_resumen.aspx?idc=6529009 </t>
  </si>
  <si>
    <t>OS-126-2022</t>
  </si>
  <si>
    <t>ADQUIRIR SOPORTE EN MATERIA DE IMPRESION GRAFICA Y PUBLICITARIA A LA REFORESTADORA INTEGRAL DE ANTIOQUIA RIA.S.A.</t>
  </si>
  <si>
    <t>90101587-0</t>
  </si>
  <si>
    <t>CARRERA 43 B 43 51</t>
  </si>
  <si>
    <t>26-12-2022</t>
  </si>
  <si>
    <t>https://www.contratos.gov.co/consultas/detalleProceso.do?numConstancia=22-4-12788671&amp;g-recaptcha-response=03AGdBq26yDumqYKsGiyscYxG3xtpiNxcL1CDSxfb1mQflVUF_mdVufLwa11Y-Vf5DMusBt_2QgO0WmJ6C3ndES8XDNK1Px-s0Fol6PlsIPCXAid4vcqBm8bhWFRXsOOlBnyTO5NVo7KrGcuMkncMeQtLisJaVteWcDTe2niOWyxE_8gXxs_h-bhoziWw6rd5FCx77YKYGPuedxfnyBxF90CHLTsmQIw974NgIN2aOoy7DVTFp6KlZPE_dXYCuzcFyWY4c_lR9dsZNRM1P7h6HGd3tZKf2FnEASpFNNKBmHBJ1vyarp-uATrGB1nkD4iOx-CF5xsR7gu-sX2p08Y2xhDERo2MuBaT2kUK3Yo-48JilI7MO0lUV9lvuUreRuxJKEPerqT8mdWcOfRg4VWkYZWPfN_UuKErxelp_OHRyCMebL-fRgdlO-DadmwUyg5wMQsyJnw3z5BYJGDdXfZzlgjfjxdkDwxRF0HhQl76XyP8ZgzZpdS8a2yX07aoJnuBVjSm0brcoFOv9pHx3-NLHL21ptg1eDYmGyQ</t>
  </si>
  <si>
    <t xml:space="preserve">https://siaobserva.auditoria.gov.co/cto_resumen.aspx?idc=6551020 </t>
  </si>
  <si>
    <t>OS-127-2022</t>
  </si>
  <si>
    <t>COMPRA DE EQUIPOS DE COMPUTO E IMPRESORA PARA LA REFORESTADORA INTEGRAL DE ANTIOQUIA RIA S.A</t>
  </si>
  <si>
    <t>contratos.gov.co/consultas/detalleProceso.do?numConstancia=22-4-12787379&amp;g-recaptcha-response=03AGdBq27V-k2J5pjBrffSLRlfadwveb-Spl2_3-4NPKAEFUlG0vg7DW9foFMXJl5W9sRvMC3loLrwCcM5DkClbDHwF0gEca-G6DxunEk4PfhxYrXwA-T0kLGrBbxHZMDUXnTYxLXsxJ1RQfKVFj_9_2z0Ng_-GX5dcyegb5whH5PxGsFCbCdWFWAZepqE9sRimtCNNZ5To2LOaM_XyimOiEPtWNgEwNmIMDxTGHGh4ZRNFD4mBLkEHzxh-osi8KVwWr169porozLTD3C6H95q5jwkVcypMo_LHFNsY0mAWtH0GC1rBAmnd8TCZ8Efx5Q929LnlPyNDS7JJVAVSGxgr0QCp5iuGK5wCDfFGoVshVGeIq9qBCKIclA1GswNsPstsYhoBA8uYD2GwEsvmNHB1LVD94WDec_wTeD92v8_ZmETRwoDe5JsRhEorIfQezZWXiRFrxCtCUBv8yt586FV3FL7GGG96L_jusFEXC7rG1EYX1RFx8Hy8J-erKHWraaCKF3jeO-vylwIa379Yc_-5B9rVW2JgQYvYMb6f7Ug2cv-VAuRGmt8aLI</t>
  </si>
  <si>
    <t xml:space="preserve">https://siaobserva.auditoria.gov.co/cto_resumen.aspx?idc=6536852 </t>
  </si>
  <si>
    <t>OS-128-2022</t>
  </si>
  <si>
    <t>CONTRATAR EL SUMINISTRO ELEMENTOS DE PROTECCION PERSONAL EN LOS COLABORADORES DE LA REFORESTADORA INTEGRAL DE ANTIOQUIA SEGUN LA IDENTIFICACION DE LOS RIESGOS Y PELIGROS SEGUN SU PRIORIZACION QUE PERMITE ESTABLECER LOS CONTROLES NECESARIOS EN LOS QUE LA ELIMINACION, SUSTITUCION, CONTROL DE INGENIERIA Y CONTROLES ADMINISTRATIVOS NO SON SUFICIENTES O NO SON POSIBLES, MEDIANTE EL SUMINISTRO, USO Y REPOSICION DE ELEMENTOS DE PROTECCION PERSONAL EPP</t>
  </si>
  <si>
    <t>PROEXTINSEG S. A. S.</t>
  </si>
  <si>
    <t>OCTUBRE</t>
  </si>
  <si>
    <t>JUAN FELIPE MORALES</t>
  </si>
  <si>
    <t>https://www.secop.gov.co/CO1ContractsManagement/Tendering/ProcurementContractEdit/View?docUniqueIdentifier=CO1.PCCNTR.4108273&amp;prevCtxUrl=https%3a%2f%2fwww.secop.gov.co%2fCO1ContractsManagement%2fTendering%2fProcurementContractManagement%2fIndex&amp;prevCtxLbl=Contratos+</t>
  </si>
  <si>
    <t>https://siaobserva.auditoria.gov.co/cto_resumen.aspx?idc=7525852</t>
  </si>
  <si>
    <t>OS-129-2022</t>
  </si>
  <si>
    <t>COMPRA DE TABLERO EN VIDRIO TEMPLADO CON MEDIDAS DE 10MM 1.50X1.00H PARA LA OFICINA DE LA GERENCIA DE RIA S.A</t>
  </si>
  <si>
    <t>DISEÑOS UMB S.A.S.</t>
  </si>
  <si>
    <t>https://www.secop.gov.co/CO1ContractsManagement/Tendering/ProcurementContractEdit/View?docUniqueIdentifier=CO1.PCCNTR.3975964&amp;prevCtxUrl=https%3a%2f%2fwww.secop.gov.co%2fCO1ContractsManagement%2fTendering%2fProcurementContractManagement%2fIndex&amp;prevCtxLbl=Contratos+</t>
  </si>
  <si>
    <t>https://siaobserva.auditoria.gov.co/cto_resumen.aspx?idc=7293181</t>
  </si>
  <si>
    <t>OS-130-2022</t>
  </si>
  <si>
    <t>SERVICIO DE REPARACION Y TAPIZADO EN CUERO DE LA COJINERIA PARA EL VEHICULO DE PLACA EIK 517 DE LA REFORESTADORA INTEGRAL DE ANTIOQUIA S.A, ASIGNADO A LA GERENCIA</t>
  </si>
  <si>
    <t>TAPICERIA LA ELEGANCE S.A.S</t>
  </si>
  <si>
    <t>https://www.secop.gov.co/CO1ContractsManagement/Tendering/ProcurementContractEdit/View?docUniqueIdentifier=CO1.PCCNTR.3977142&amp;prevCtxUrl=https%3a%2f%2fwww.secop.gov.co%2fCO1ContractsManagement%2fTendering%2fProcurementContractManagement%2fIndex&amp;prevCtxLbl=Contratos+</t>
  </si>
  <si>
    <t>https://siaobserva.auditoria.gov.co/cto_resumen.aspx?idc=7293703</t>
  </si>
  <si>
    <t>OS-FONCOLPAZ-12809-004</t>
  </si>
  <si>
    <t>ADQUIRIR ELEMENTOS DE PRENDAS INSTITUCIONALES CAMISA TIPO POLO BLANCA, CAMIBUSO BLANCO CON CUELLO, PAVA VERDE ANTIOQUIA, CAMISA BLANCA MANGA LARGA PROTOCOLARIA, PARA CUMPLIR CON LOS OBJETIVOS DEL CONTRATO INTERADMINISTRATIVO DE MANDATO SIN REPRESENTACION N 4600012809 DE 2021</t>
  </si>
  <si>
    <t>VELASQUEZ LÓPEZ CARLOS GUILLERMO</t>
  </si>
  <si>
    <t>CC</t>
  </si>
  <si>
    <t>20-08-2022</t>
  </si>
  <si>
    <t>09-09-2022</t>
  </si>
  <si>
    <t>16-08-2022</t>
  </si>
  <si>
    <t>https://www.contratos.gov.co/consultas/detalleProceso.do?numConstancia=22-22-41921&amp;g-recaptcha-response=03ANYolqvUEaOXbOC1eVjxpc2rQNH6BuBK9NOpdi7bldZzk3dZZpMZ18YFrUZoIUKeIq5vTCE4rceBULzvJ6ft1keTMkODIcfDGNdIclK4OX-cREisR1y0WYWrgsmHU49_rBP1UQziCHy75zAl8-wLhin2A5qGwwSVJxq6-9Kw641LGeUc8W0ag3mpJsA8Civ7DwCj4y19mEZClLfQjrH6XCbVlidF3pQs9XhGYU86X8nJNMOtdp_waR9rgkVNCqr1zZZzSYT23OPOknEzxSFKE5teAWfskR8qknX-3VyvjCJf0UCy8kIB38pwvjVB0FonOOlqPfE8aocvnW4n2N-HwIxvIwNHnWE6Lvjf3wcDUwDFsNFlbe1AE3GSve3asff3PjQXfHjh2CFoGkRsMJHNpknFtB7YXs6vFDF9v2qwSAVqI_3TDkKrUVpRw1V7-wMUkVai8REuNWp7XdjSaIrTphC_DTw07anKBnb9Rh_RnAeX4sbMe6bnB1NcsW1zoYOQugGuLtrfbxUkHtN3dsW9WUJnVRJpeX8L8w</t>
  </si>
  <si>
    <t>https://siaobserva.auditoria.gov.co/cto_resumen.aspx?idc=7207495</t>
  </si>
  <si>
    <t>OS-CERRO3CRUCES-002</t>
  </si>
  <si>
    <t>SUMINISTRO DE PAPELERIA PARA CUMPLIR CON LOS OBJETIVOS DEL CONTRATO INTERADMINISTRATIVO DE MANDATO SIN REPRESENTACION AL CEERO DE LAS TRES CRUCES NC.I 4600083724 DE 2019 DURANTE SU MODIFICACION N6</t>
  </si>
  <si>
    <t>SEPTIEMBRE</t>
  </si>
  <si>
    <t>CONTRATO INTERADMINISTRATIVO N° 4600083724 DE 2019</t>
  </si>
  <si>
    <t>https://www.secop.gov.co/CO1ContractsManagement/Tendering/ProcurementContractEdit/View?docUniqueIdentifier=CO1.PCCNTR.4053961&amp;prevCtxUrl=https%3a%2f%2fwww.secop.gov.co%2fCO1ContractsManagement%2fTendering%2fProcurementContractManagement%2fIndex&amp;prevCtxLbl=Contratos+</t>
  </si>
  <si>
    <t>https://siaobserva.auditoria.gov.co/cto_resumen.aspx?idc=7411027</t>
  </si>
  <si>
    <t>OS-131-2022</t>
  </si>
  <si>
    <t>PRESTACION DE SERVICIO DE ROCERIA DE ZNAS VERDES, LA EXTRACCION DE PANALES DE ABEJAS Y CORTE DE UN ARBOL QUE CAUSA RIESGO EN LAS INSTALACIONES DEL PROYECTO CAFVID EN VEGACHI</t>
  </si>
  <si>
    <t>AC FORESTALES S.A.S ZOMAC</t>
  </si>
  <si>
    <t>https://www.secop.gov.co/CO1ContractsManagement/Tendering/ProcurementContractEdit/View?docUniqueIdentifier=CO1.PCCNTR.4045095&amp;prevCtxUrl=https://www.secop.gov.co/CO1ContractsManagement/Tendering/ProcurementContractManagement/Index&amp;prevCtxLbl=Contratos</t>
  </si>
  <si>
    <t>https://siaobserva.auditoria.gov.co/cto_resumen.aspx?idc=7399920</t>
  </si>
  <si>
    <t>CS-095-2022</t>
  </si>
  <si>
    <t>SUMINISTRAR 6.000 ARBOLES DE MATARRATON ÑIPIÑIPI, HOBO ESTACONES EN LOS PREDIOS EL EBANO, EL POLVILLO, CANINE Y LA CEIBA DEL MUNICIPIO DE SAN PEDRO DE URABA Y ARBOLETES ATIOQUIA DE ACUERDO AL CONTRATO INTERADMINISTRTAIVO N 4600012005 DE 2021</t>
  </si>
  <si>
    <t>CABILDO INDIGENA EBANO</t>
  </si>
  <si>
    <t>https://www.secop.gov.co/CO1ContractsManagement/Tendering/ProcurementContractEdit/View?docUniqueIdentifier=CO1.PCCNTR.4062272&amp;prevCtxUrl=https%3a%2f%2fwww.secop.gov.co%2fCO1ContractsManagement%2fTendering%2fProcurementContractManagement%2fIndex&amp;prevCtxLbl=Contratos+</t>
  </si>
  <si>
    <t>https://siaobserva.auditoria.gov.co/cto_resumen.aspx?idc=7407202</t>
  </si>
  <si>
    <t>CS-094-2022</t>
  </si>
  <si>
    <t>SUMINISTRAR INSUMOS RELACIONADOS CON ALAMBRE DE PUA, GRAPAS DE CERCA, ENMIENDA TRIPLE 30, MICORRIZAS Y ESTACONES INMUNIZADOS EN LOS PREDIO DEL EBANO, EL POLVILLO, CANINE Y LA CEIBA DEL MUNICIPIO DE SAN PEDRO DE URABA Y ARBOLETES ANTIOQUIA DE ACUERDO AL CONTRATO INTERADMINISTRATIVO N4600012005 DE 2021</t>
  </si>
  <si>
    <t>CORFOAGRO</t>
  </si>
  <si>
    <t>23/09/200</t>
  </si>
  <si>
    <t>https://www.secop.gov.co/CO1ContractsManagement/Tendering/ProcurementContractEdit/View?docUniqueIdentifier=CO1.PCCNTR.4053803&amp;prevCtxUrl=https%3a%2f%2fwww.secop.gov.co%2fCO1ContractsManagement%2fTendering%2fProcurementContractManagement%2fIndex&amp;prevCtxLbl=Contratos+</t>
  </si>
  <si>
    <t>https://siaobserva.auditoria.gov.co/cto_resumen.aspx?idc=7408232</t>
  </si>
  <si>
    <t>CS-093-2022</t>
  </si>
  <si>
    <t>REALIZAR LA ESTRUCTURACION DE ESQUEMAS DE SOLUCIONES BASADAS EN LA NATURALEZA, PARA MEJORAMIENTO DEL SENDERO PEATONAL DEL CERRO DE LAS 3 CRUCES, UBICADO EN MEDELLIN, ANTIOQUIA, PARA CUMPLIR CON LOS OBJETIVOS DEL CONTRATO INTERADMINISTRATIVO DE MANDATO SIN REPRESENTACION N C.I 4600093724 DE 2019, DURANTE SU MODIFICACION N6</t>
  </si>
  <si>
    <t>BIOTA S.A.S CONSULTING GROUP</t>
  </si>
  <si>
    <t>https://siaobserva.auditoria.gov.co/cto_resumen.aspx?idc=7406398</t>
  </si>
  <si>
    <t>CS-092-2022</t>
  </si>
  <si>
    <t>INSTALAR 700 METRO LINEALES PARA LA PROTECCION Y CERRAMIENTO DE PLANTACION FORESTAL, CON ACTIVIDADES PAISAJISMO PARA PREVENIR EL DAÑO DE ARBOLES POR RAMONEA Y PISOTEO, EN EL PREDIO LA SOLEDAD DEL MUNICIPIO DE VALPARAISO ANTIOQUIA DE ACUERDO AL CONTATO INTERNADMINSTRTATIV N 4600012005 DE 2021</t>
  </si>
  <si>
    <t>COAMAR</t>
  </si>
  <si>
    <t>https://www.secop.gov.co/CO1ContractsManagement/Tendering/ProcurementContractEdit/View?docUniqueIdentifier=CO1.PCCNTR.4025167&amp;prevCtxUrl=https%3a%2f%2fwww.secop.gov.co%2fCO1ContractsManagement%2fTendering%2fProcurementContractManagement%2fIndex&amp;prevCtxLbl=Contratos+</t>
  </si>
  <si>
    <t>https://siaobserva.auditoria.gov.co/cto_resumen.aspx?idc=7408123</t>
  </si>
  <si>
    <t>CS-091-2022</t>
  </si>
  <si>
    <t>ESTABLECER, SUMINISTRAR, 6.600 DE ARBOLES POR ESTACA DE MATARRATON, ÑIPIÑIPI, HOBO Y OTROS EN 15.000 METROS LINEALES EN LOS PREDIOS DEL EBANO, EL POLVILLO, CANINE Y LA CEIBA DEL MUNCIPIO DE SAN PEDRO DE URABA Y ARBOLETES ANTIOQUIA DE ACUERDO CON EL CONTRATO INTERADMINISTRATIVO N 4600012005 DE 2021</t>
  </si>
  <si>
    <t>https://www.secop.gov.co/CO1ContractsManagement/Tendering/ProcurementContractEdit/View?docUniqueIdentifier=CO1.PCCNTR.4000976&amp;prevCtxUrl=https%3a%2f%2fwww.secop.gov.co%2fCO1ContractsManagement%2fTendering%2fProcurementContractManagement%2fIndex&amp;prevCtxLbl=Contratos+</t>
  </si>
  <si>
    <t>https://siaobserva.auditoria.gov.co/cto_resumen.aspx?idc=7408004</t>
  </si>
  <si>
    <t>CS-090-2022</t>
  </si>
  <si>
    <t>INSTALAS 1409 METROS LINEALES PARA LA PROTECCION Y CERRAMIENTO DE PLANTACION FORESTAL CON ACTIVIDADES PAISAJISMO PARA PREVENIR EL DAÑO DE ARBOLES POR RAMONEO Y PISOEO EN EL PREDIO LA NEVADA DEL MUNICIPIO DE CAMPAMENTO INTERADMINISTRATIVO N4600012005 DE 2021</t>
  </si>
  <si>
    <t>JUNTA DE ACCIÓN COMUNAL MONTAÑITA</t>
  </si>
  <si>
    <t>https://www.secop.gov.co/CO1ContractsManagement/Tendering/ProcurementContractEdit/View?docUniqueIdentifier=CO1.PCCNTR.4005849&amp;prevCtxUrl=https%3a%2f%2fwww.secop.gov.co%2fCO1ContractsManagement%2fTendering%2fProcurementContractManagement%2fIndex&amp;prevCtxLbl=Contratos+</t>
  </si>
  <si>
    <t>https://siaobserva.auditoria.gov.co/cto_resumen.aspx?idc=7407792</t>
  </si>
  <si>
    <t>CPS-587-2022</t>
  </si>
  <si>
    <t>CONTRATAR POR PRESTACION DE SERVICIOS PARA APOYAR LA GESTION EN LA DIRECCION ADMNISTRATIVA DE LA REFORESTADORA ITEGRAL DE ANTIOQUIA S.A, EN ACTIVIDADES RELACIONADAS CON TALENTO HUMANO, GESTION DOCUMENTAL, LA PUBLICACION EN LA PAGINA WEB Y EL SISTEMA DE INFORMACION PARA EL REGISTRO, SEGUIMIENTO, MONITOREO Y GENERACION DEL INDICE DE CUMPLIMIENTO ITA DE LOS SUJETOS OBLIGADOS EN LA LEY 1712 DE 2014</t>
  </si>
  <si>
    <t>https://www.secop.gov.co/CO1ContractsManagement/Tendering/ProcurementContractEdit/View?docUniqueIdentifier=CO1.PCCNTR.4053224&amp;prevCtxUrl=https%3a%2f%2fwww.secop.gov.co%3a443%2fCO1ContractsManagement%2fTendering%2fProcurementContractManagement%2fIndex&amp;prevCtxLbl=Contratos+</t>
  </si>
  <si>
    <t>https://siaobserva.auditoria.gov.co/cto_resumen.aspx?idc=7391302</t>
  </si>
  <si>
    <t>CPS-585-2022</t>
  </si>
  <si>
    <t>PRESTACION DE SERVICIOS PROFESIONALES DE UN TECNOLOGO PARA APOYAR EN LAS ACTIVIDADES ADMINISTRATIVAS, FINANCIERAS Y PRESUPUESTALES DE LA DIRECCION TECNICA DE PROYECTOS DE LA REFORESTADORA INTEGRAL DE ANTIOQUIA.</t>
  </si>
  <si>
    <t>3,900,000</t>
  </si>
  <si>
    <t>https://www.secop.gov.co/CO1ContractsManagement/Tendering/ProcurementContractEdit/View?docUniqueIdentifier=CO1.PCCNTR.4042317&amp;prevCtxUrl=https%3a%2f%2fwww.secop.gov.co%2fCO1ContractsManagement%2fTendering%2fProcurementContractManagement%2fIndex&amp;prevCtxLbl=Contratos+</t>
  </si>
  <si>
    <t>https://siaobserva.auditoria.gov.co/cto_resumen.aspx?idc=7370897</t>
  </si>
  <si>
    <t>CPS-584-2022</t>
  </si>
  <si>
    <t>PRESTACION DE SERVICIOS DE UN ASESOR DE PLANEACION, PARA LIDERAR, DOCUMENTAR, HACER SEGUIMIENTO Y CONTROL AL MODELO INTEGRADO DE GESTION MIPG, FORTALECIEDO MEJORES PRACTICAS EN LA GESTION DE PLANES, PROGRAMAS Y PROYECTOS QUE PERMITAN EL LOGRO DE LA PLANEACION ESTRATEGICA DE LA ENTIDAD.</t>
  </si>
  <si>
    <t>6,000,000</t>
  </si>
  <si>
    <t>https://www.secop.gov.co/CO1ContractsManagement/Tendering/ProcurementContractEdit/View?docUniqueIdentifier=CO1.PCCNTR.4041404&amp;prevCtxUrl=https%3a%2f%2fwww.secop.gov.co%2fCO1ContractsManagement%2fTendering%2fProcurementContractManagement%2fIndex&amp;prevCtxLbl=Contratos+</t>
  </si>
  <si>
    <t>https://siaobserva.auditoria.gov.co/cto_resumen.aspx?idc=7370430</t>
  </si>
  <si>
    <t>CPS-583-2022</t>
  </si>
  <si>
    <t>PRESTACION DE SERVICIOS UN APOYO TECNICO PARA EL COORDINADOR DE NUCLEO QUE FACILITE EL CONTROL Y VIGILANCIA DE LAS ACTIVIDADE DE ESTABLECIMIENTO, MANTENIMIENTO, LIMPIA, DESBEJUQUE, MARCACION, COMERCIALIZACION, REALICE VISITAS DE CONTROL Y SEGUIMIENTO A LAS PLANTACIONES QUE SE TIENE EN EL NUCLEO URABA DE LA REFORESTADORA INTEGRAL DE ANTIOQUIA</t>
  </si>
  <si>
    <t>NEY ANTONIO NARVAEZ</t>
  </si>
  <si>
    <t>https://www.secop.gov.co/CO1ContractsManagement/Tendering/ProcurementContractEdit/View?docUniqueIdentifier=CO1.PCCNTR.4042320&amp;prevCtxUrl=https%3a%2f%2fwww.secop.gov.co%2fCO1ContractsManagement%2fTendering%2fProcurementContractManagement%2fIndex&amp;prevCtxLbl=Contratos+</t>
  </si>
  <si>
    <t>https://siaobserva.auditoria.gov.co/cto_resumen.aspx?idc=7386153</t>
  </si>
  <si>
    <t>CPS-582-2022</t>
  </si>
  <si>
    <t>PRESTACION DE SERVICIOS DE APOYO A LA OFICINA DE CONTROL INTERNO</t>
  </si>
  <si>
    <t>https://www.secop.gov.co/CO1ContractsManagement/Tendering/ProcurementContractEdit/View?docUniqueIdentifier=CO1.PCCNTR.4042190&amp;prevCtxUrl=https%3a%2f%2fwww.secop.gov.co%2fCO1ContractsManagement%2fTendering%2fProcurementContractManagement%2fIndex&amp;prevCtxLbl=Contratos+</t>
  </si>
  <si>
    <t>https://siaobserva.auditoria.gov.co/cto_resumen.aspx?idc=7386993</t>
  </si>
  <si>
    <t>CPS-581-2022</t>
  </si>
  <si>
    <t>PRESTACION DE SERVICIOS PROFESIONALES DE APOYO A LA GESTION EN ACTIVIDADES FINANCIERAS Y CONTABLES DE RIA S.A</t>
  </si>
  <si>
    <t>JONATAN LOPEZ CORREA</t>
  </si>
  <si>
    <t>https://www.secop.gov.co/CO1ContractsManagement/Tendering/ProcurementContractEdit/View?docUniqueIdentifier=CO1.PCCNTR.4039891&amp;prevCtxUrl=https%3a%2f%2fwww.secop.gov.co%2fCO1ContractsManagement%2fTendering%2fProcurementContractManagement%2fIndex&amp;prevCtxLbl=Contratos+</t>
  </si>
  <si>
    <t>https://siaobserva.auditoria.gov.co/cto_resumen.aspx?idc=7369985</t>
  </si>
  <si>
    <t>CPS-580-2022</t>
  </si>
  <si>
    <t>CONTRATAR POR PRESTACION DE SERVICIOS UN APOYO TECNICO PARA EL COORDINADOR DE NUCLEO QUE FACILITE EL CONTROL Y VIGILANCIA DE LAS ACTIVIDADES DE ESTABLECIMIENTO, MANTENIMIENTO, LIMPIA, DESBEJUQUE, MARCACION, COMERCIALIZACION, REALICE VISITAS DE CONTROL Y SEGUIMIENTO A LAS PLANTACIONES QUE SE TIENE EN LOS NUCLEOS SUROESTE Y OCCIDENTE DE LA REFORESTADORA INTEGRAL DE ANTIOQUIA</t>
  </si>
  <si>
    <t>JHOANY ALBERTO ARBOLEDA CORREA</t>
  </si>
  <si>
    <t>https://www.secop.gov.co/CO1ContractsManagement/Tendering/ProcurementContractEdit/View?docUniqueIdentifier=CO1.PCCNTR.4042626&amp;prevCtxUrl=https%3a%2f%2fwww.secop.gov.co%3a443%2fCO1ContractsManagement%2fTendering%2fProcurementContractManagement%2fIndex&amp;prevCtxLbl=Contratos+</t>
  </si>
  <si>
    <t>https://siaobserva.auditoria.gov.co/cto_resumen.aspx?idc=7382985</t>
  </si>
  <si>
    <t>CPS-579-2022</t>
  </si>
  <si>
    <t>PRESTACION DE SERVICIOS COMO APOYO A LA GESTION COMO TECNICO EN SISTEMAS, PARA EL SOPORTE EFICIENTE DE LOS SERVICIOS INFORMATICOS, MANTENIMIENTO, CONFIGURACION Y PROCESOS DEL AREA DE SISTEMAS CON EL FIN DE MANTENER ESTABILIZADO EL SISTEMA DE TICS DE LA EMPRESA RIA S.A</t>
  </si>
  <si>
    <t>https://www.secop.gov.co/CO1ContractsManagement/Tendering/ProcurementContractEdit/View?docUniqueIdentifier=CO1.PCCNTR.4042313&amp;prevCtxUrl=https%3a%2f%2fwww.secop.gov.co%2fCO1ContractsManagement%2fTendering%2fProcurementContractManagement%2fIndex&amp;prevCtxLbl=Contratos+</t>
  </si>
  <si>
    <t>https://siaobserva.auditoria.gov.co/cto_resumen.aspx?idc=7371203</t>
  </si>
  <si>
    <t>CPS-578-2022</t>
  </si>
  <si>
    <t>PRESTACION DE SERVICIOS COMO PROFESIONAL EN LA REFORESTADORA INTEGRAL DE ANTIOQUIA RIA S.A PARA BRINDAR APOYO Y ACOMPAÑAMIENTO A LA DIRECCION DE APROVECHAMIENTO COMERCIAL</t>
  </si>
  <si>
    <t>https://www.secop.gov.co/CO1ContractsManagement/Tendering/ProcurementContractEdit/View?docUniqueIdentifier=CO1.PCCNTR.4040724&amp;prevCtxUrl=https%3a%2f%2fwww.secop.gov.co%3a443%2fCO1ContractsManagement%2fTendering%2fProcurementContractManagement%2fIndex&amp;prevCtxLbl=Contratos+</t>
  </si>
  <si>
    <t>https://siaobserva.auditoria.gov.co/cto_resumen.aspx?idc=7369612</t>
  </si>
  <si>
    <t>CPS-577-2022</t>
  </si>
  <si>
    <t>PRESTACION DE SERVICIOS UN PROFESIONAL DE APOYO AL AREA TECNICA Y COMERCIAL QUE FACILITE EL CONTROL Y SEGUIMIENTO A LAS PLANTACIONES QUE TIENE LA REFORESTADORA INTEGRAL DE ANTIOQUIA</t>
  </si>
  <si>
    <t xml:space="preserve">CARLOS PEÑA </t>
  </si>
  <si>
    <t>https://www.secop.gov.co/CO1ContractsManagement/Tendering/ProcurementContractEdit/View?docUniqueIdentifier=CO1.PCCNTR.4042081&amp;prevCtxUrl=https%3a%2f%2fwww.secop.gov.co%2fCO1ContractsManagement%2fTendering%2fProcurementContractManagement%2fIndex&amp;prevCtxLbl=Contratos+</t>
  </si>
  <si>
    <t>.::SIAObserva::. Ficha Técnica Contrato (auditoria.gov.co)</t>
  </si>
  <si>
    <t>CPS-576-2022</t>
  </si>
  <si>
    <t>PRESTACION DE SERVICIOS COMO TECNOLOGO EN LA REFORESTADORA INTEGRAL DE ANTIOQUIA RIA S.A PARA BRINDAR APOYO Y ACOMPAÑAMIENTO A LA GERENCIA</t>
  </si>
  <si>
    <t>https://www.secop.gov.co/CO1ContractsManagement/Tendering/ProcurementContractEdit/View?docUniqueIdentifier=CO1.PCCNTR.4041824&amp;prevCtxUrl=https%3a%2f%2fwww.secop.gov.co%2fCO1ContractsManagement%2fTendering%2fProcurementContractManagement%2fIndex&amp;prevCtxLbl=Contratos+</t>
  </si>
  <si>
    <t>https://siaobserva.auditoria.gov.co/cto_resumen.aspx?idc=7383293</t>
  </si>
  <si>
    <t>CPS-575-2022</t>
  </si>
  <si>
    <t>CONTRATAR POR PRESTACION DE SERVICIOS UN PROFESIONAL DE AREAS ADMINISTRATIVAS DE APOYO AL AREA DE APROVECHAMIENTO COMERCIAL, PARA LA VENTA, COBRO Y EVALUACION CONTINUA DEL PROCESO DE VENTAS.</t>
  </si>
  <si>
    <t>https://www.secop.gov.co/CO1ContractsManagement/Tendering/ProcurementContractEdit/View?docUniqueIdentifier=CO1.PCCNTR.4040557&amp;prevCtxUrl=https%3a%2f%2fwww.secop.gov.co%2fCO1ContractsManagement%2fTendering%2fProcurementContractManagement%2fIndex&amp;prevCtxLbl=Contratos+</t>
  </si>
  <si>
    <t>https://siaobserva.auditoria.gov.co/cto_resumen.aspx?idc=7369048</t>
  </si>
  <si>
    <t>CPS-574-2022</t>
  </si>
  <si>
    <t>CONTRATAR LA PRESTACION DE SERVICIOS DE UN ASESOR ECONOMISTA PARA APOYAR A LA GERENCIA EN LA ESTRUCTURACION Y CONSOLIDACION DE INFORMACION, A TRAVES DEL USO DE DATOS EN MATERIAS ESTRATEGICAS PARA LA ENTIDAD</t>
  </si>
  <si>
    <t>https://www.secop.gov.co/CO1ContractsManagement/Tendering/ProcurementContractEdit/View?docUniqueIdentifier=CO1.PCCNTR.4040660&amp;prevCtxUrl=https%3a%2f%2fwww.secop.gov.co%2fCO1ContractsManagement%2fTendering%2fProcurementContractManagement%2fIndex&amp;prevCtxLbl=Contratos+</t>
  </si>
  <si>
    <t>28-09-20022</t>
  </si>
  <si>
    <t>https://siaobserva.auditoria.gov.co/cto_resumen.aspx?idc=7368063</t>
  </si>
  <si>
    <t>CPS-572-2022</t>
  </si>
  <si>
    <t>PRESTACION DE SERVICIOS COMO PROFESINAL JURIDICO ESPECIALIZADO EN LA REFORESTADORA INTEGRAL DE ANTIOQUIA RIA S.A PARA BRINDAR ASESORIA, APOYO Y ACOMPAÑAMIENTO JURIDICO A LA DIRECCION JURIDICA Y ADEMAS APOYAR LA REPRESENTACION PREJUDICIAL Y JUDICIAL DE LA ENTIDAD</t>
  </si>
  <si>
    <t>https://www.secop.gov.co/CO1ContractsManagement/Tendering/ProcurementContractEdit/View?docUniqueIdentifier=CO1.PCCNTR.4046123&amp;prevCtxUrl=https%3a%2f%2fwww.secop.gov.co%2fCO1ContractsManagement%2fTendering%2fProcurementContractManagement%2fIndex&amp;prevCtxLbl=Contratos+</t>
  </si>
  <si>
    <t>https://siaobserva.auditoria.gov.co/cto_resumen.aspx?idc=7389767</t>
  </si>
  <si>
    <t>CPS-571-2022</t>
  </si>
  <si>
    <t>PRESTACION DE SERVICIOS COMO PROFESIONAL JURIDICO ESPECIALIZADO EN LA REFORESTADORA INTEGRAL DE ANTIOQUIA RIA S.A. PARA BRINDAR ASESORIA, APOYO Y ACOMPAÑAMIENTO A LA DIRECCION JURIDICA Y, ADEMAS, APOYAR EL PROCESO CONTRACTUAL Y SU SEGUIMIENTO</t>
  </si>
  <si>
    <t>https://siaobserva.auditoria.gov.co/cto_resumen.aspx?idc=7367087</t>
  </si>
  <si>
    <t>CPS-570-2022</t>
  </si>
  <si>
    <t>PRESTACION DE SERVICIOS COMO PROFESIONAL JURIDICO EN LA REFORESTADORA INTEGRAL DE ANTIOQUIA RIA S.A. PARA APOYO, Y ACOMPAÑAMIENTO A LA DIRECCION JURIDICA</t>
  </si>
  <si>
    <t>MELISA CASTELLANOS HENAO</t>
  </si>
  <si>
    <t>https://www.secop.gov.co/CO1ContractsManagement/Tendering/ProcurementContractEdit/View?docUniqueIdentifier=CO1.PCCNTR.4041371&amp;awardUniqueIdentifier=&amp;buyerDossierUniqueIdentifier=CO1.BDOS.3295613&amp;id=2036616</t>
  </si>
  <si>
    <t>https://siaobserva.auditoria.gov.co/cto_resumen.aspx?idc=7348776</t>
  </si>
  <si>
    <t>CPS-569-2022</t>
  </si>
  <si>
    <t>CONTRATAR PRESTAR LOS SERVICIOS COMO AUXILIAR ADMINISTRATIVO PARA CUMPLIR CON LOS OBJETIVOS DEL CONTRATO INTERADMINISTRATIVO DE MANDATO SIN REPRESENTACION N 4600012809 DE 2021, CELEBRADO ENTRE EL DEPARTAMENTO DE ANTIOQUIA SECRETARIA DE AMBIENTE Y SOSTENIBILIDAD Y SECRETARIA DE MINAS Y LA REFORESTADORA INTEGRAL DE ANTIOQUIA RIA S.A</t>
  </si>
  <si>
    <t>https://www.secop.gov.co/CO1ContractsManagement/Tendering/ProcurementContractEdit/View?docUniqueIdentifier=CO1.PCCNTR.4025605&amp;prevCtxUrl=https%3a%2f%2fwww.secop.gov.co%2fCO1ContractsManagement%2fTendering%2fProcurementContractManagement%2fIndex&amp;prevCtxLbl=Contratos+</t>
  </si>
  <si>
    <t>https://siaobserva.auditoria.gov.co/cto_resumen.aspx?idc=7381468</t>
  </si>
  <si>
    <t>CPS-568-2022</t>
  </si>
  <si>
    <t>PRESTACION DE LOS SERVICIOS COMO TECNICO O TECNOLOGO DE APOYO TECNICO PARA CUMPLIR CON LOS OBJETIVOS DEL CONTRATO INTERADMINSTRATIVO DE MANDATO SIN REPRESENTACION N 4600012809 DE 2021, CELEBRADO ENTRA EL DEPARTAMENTO DE ANTIOQUIA SECRETARIA DE AMBIENTE Y SOSTENIBILIDAD Y SECRETARIA DE MINAS Y LA REFORESTADORA INTEGRAL DE ANTIOQUIA RIA S.A</t>
  </si>
  <si>
    <t>https://www.secop.gov.co/CO1ContractsManagement/Tendering/ProcurementContractEdit/View?docUniqueIdentifier=CO1.PCCNTR.4025209&amp;prevCtxUrl=https%3a%2f%2fwww.secop.gov.co%2fCO1ContractsManagement%2fTendering%2fProcurementContractManagement%2fIndex&amp;prevCtxLbl=Contratos+</t>
  </si>
  <si>
    <t>CPS-567-2022</t>
  </si>
  <si>
    <t>PRESTACION DE LOS SERVICIOS COMO TECNICO O TECNOLOGO DE APOYO TECNICO PARA CUMLIR CON LOS OBJETIVOS DEL CONTRATO INTERADMINISTRATIVO DE MANDATO SIN REPRESENTACION N 4600012809 DE 2021, CELEBRADO ENTRE EL DEPARTAMENTO DE ANTIOQUIA SECRETARIA DE AMBIENTE Y SOSTENIBILIDAD Y SECRETARIA DE MINAS Y LA REFORESTADORA INTEGRAL DE ANTIOQUIA RIA S.A</t>
  </si>
  <si>
    <t>FRANCISCO ALONSO PANIAGUA RAMIREZ</t>
  </si>
  <si>
    <t>https://www.secop.gov.co/CO1ContractsManagement/Tendering/ProcurementContractEdit/View?docUniqueIdentifier=CO1.PCCNTR.4024782&amp;prevCtxUrl=https%3a%2f%2fwww.secop.gov.co%2fCO1ContractsManagement%2fTendering%2fProcurementContractManagement%2fIndex&amp;prevCtxLbl=Contratos+</t>
  </si>
  <si>
    <t>03-10-0022</t>
  </si>
  <si>
    <t>CPS-566-2022</t>
  </si>
  <si>
    <t>CONTRATAR UN PROFESIONAL DE APOYO COMUNICACIONAL PARA CUMPLIR CON LOS OBJETIVOS DEL CONTRATO INTERADMINISTRATIVO DE MANDATO SIN REPRESENTACION NO. .C.I. 4600012809 DE 2021</t>
  </si>
  <si>
    <t>LINA MARIA AGUDELO</t>
  </si>
  <si>
    <t>https://www.secop.gov.co/CO1ContractsManagement/Tendering/ProcurementContractEdit/View?docUniqueIdentifier=CO1.PCCNTR.4023246&amp;prevCtxUrl=https%3a%2f%2fwww.secop.gov.co%2fCO1ContractsManagement%2fTendering%2fProcurementContractManagement%2fIndex&amp;prevCtxLbl=Contratos+</t>
  </si>
  <si>
    <t>CPS-565-2022</t>
  </si>
  <si>
    <t>PRESTAR LOS SERVICIOS COMO AUXILIAR ADMINISTRATIVO Y FINANCIERO, PARA CUMPLIR CON LOS OBJETIVOS DEL CONTRATO INTERADMINISTRATIVO DE MANDATO SIN REPRESENTACION N C.I 4600083724 DE 2019, DURANTE SU MODIFICACION N6</t>
  </si>
  <si>
    <t>https://www.secop.gov.co/CO1ContractsManagement/Tendering/ProcurementContractEdit/View?docUniqueIdentifier=CO1.PCCNTR.4021693&amp;prevCtxUrl=https%3a%2f%2fwww.secop.gov.co%2fCO1ContractsManagement%2fTendering%2fProcurementContractManagement%2fIndex&amp;prevCtxLbl=Contratos+</t>
  </si>
  <si>
    <t>CPS-564-2022</t>
  </si>
  <si>
    <t>CONTRATAR POR PRESTACION DE SERVICIOS APOYO TECNICO PARA LA SUPERVISON Y CONTROL DEL CONTRATO DE VENTA CV0152020, QUE SE DESARROLLA EN EL PREDIO LOS ANGELES, UBICADO EN EL MUNICIPIO DE CAUCASIA, DEL BAJO CAUCA, ANTIOQUEÑO</t>
  </si>
  <si>
    <t>LUIS ALFONSO FIGUEROA GOMEZ</t>
  </si>
  <si>
    <t>https://www.secop.gov.co/CO1ContractsManagement/Tendering/ProcurementContractEdit/View?docUniqueIdentifier=CO1.PCCNTR.4002294&amp;prevCtxUrl=https%3a%2f%2fwww.secop.gov.co%2fCO1ContractsManagement%2fTendering%2fProcurementContractManagement%2fIndex&amp;prevCtxLbl=Contratos+</t>
  </si>
  <si>
    <t>30-092022</t>
  </si>
  <si>
    <t>CPS-563-2022</t>
  </si>
  <si>
    <t>CONTRATAR UN TECNICO DE APOYO QUE REALICE LA SUPERVISION Y EL CONTROL EN CAMPO DEL CONTRATO DE VENTA CV01821, EN LOS PREDIOS EL POZO Y LA PISCINA UBICADOS EN EL MUNICIPIO FRONTINO, TODOS EN EL NUCLEO OCCIDENTE, DEPARTAMENTO DE ANTIOQUIA.</t>
  </si>
  <si>
    <t>https://www.secop.gov.co/CO1ContractsManagement/Tendering/ProcurementContractEdit/View?docUniqueIdentifier=CO1.PCCNTR.4002354&amp;prevCtxUrl=https%3a%2f%2fwww.secop.gov.co%2fCO1ContractsManagement%2fTendering%2fProcurementContractManagement%2fIndex&amp;prevCtxLbl=Contratos+</t>
  </si>
  <si>
    <t>https://siaobserva.auditoria.gov.co/cto_resumen.aspx?idc=7374589</t>
  </si>
  <si>
    <t>CPS-562-2022</t>
  </si>
  <si>
    <t>CONTRATAR POR PRESTACION DE SERVICIOS UN APOYO TECNICO PARA EL COORDINADOR DE NULCEO QUE FACILITE EL CONTROL Y VIGILANCIA DE LAS ACTIVIDADES DE ESTABLECIMIENTO, MANTENIMIENTO, LIMPIA DESBEJUQUE, MARCACION, COMERCIALIZACION, REALICE VISITAS DE CONTROL Y SEGUIMIENTO A LAS PLANTACIONES QUE SE TIENE EN EL NUCLEO NORTE DE LA REFORESTADORA INTEGRAL DE ANTIOQUIA.</t>
  </si>
  <si>
    <t>cc</t>
  </si>
  <si>
    <t>https://www.secop.gov.co/CO1ContractsManagement/Tendering/ProcurementContractEdit/View?docUniqueIdentifier=CO1.PCCNTR.4001397&amp;prevCtxUrl=https%3a%2f%2fwww.secop.gov.co%2fCO1ContractsManagement%2fTendering%2fProcurementContractManagement%2fIndex&amp;prevCtxLbl=Contratos+</t>
  </si>
  <si>
    <t>https://siaobserva.auditoria.gov.co/cto_resumen.aspx?idc=7374539</t>
  </si>
  <si>
    <t>CPS-561-2022</t>
  </si>
  <si>
    <t>CONTRATAR UN TECNICO DE APOYO QUE REALCE LA SUPERVISION Y EL CONTROL EN CAMPO DEL CONTRATO DE VENTA CV01419, EN LOS PREDIOS DEL ALCAZAR, LA GUACA UBICADOS EN EL MUNICIPIO DE SALGAR Y QUEBRADA HONDA UBICADO EN EL MUNICIPIO DE CIUDAD BOLIVAR, TOS EN EL NUCLEO SUROESTE, DEPARTAMENTO DE ANTIOQUIA</t>
  </si>
  <si>
    <t>VARGAS RESTREPO JONATAN ALEXANDER</t>
  </si>
  <si>
    <t>https://www.secop.gov.co/CO1ContractsManagement/Tendering/ProcurementContractEdit/View?docUniqueIdentifier=CO1.PCCNTR.4000299&amp;prevCtxUrl=https%3a%2f%2fwww.secop.gov.co%2fCO1ContractsManagement%2fTendering%2fProcurementContractManagement%2fIndex&amp;prevCtxLbl=Contratos+</t>
  </si>
  <si>
    <t>https://siaobserva.auditoria.gov.co/cto_resumen.aspx?idc=7374445</t>
  </si>
  <si>
    <t>Contrato de Transporte</t>
  </si>
  <si>
    <t>CONTRATODETRANSPORTE-044-2022</t>
  </si>
  <si>
    <t>CONTRATAR EL SERVICIO DE TRANSPORTE DE DOS 2 VEHICULOS INCLUIDO LOS CONDUCTORES, PARA EL TRANSPORTE DEL PERSONAL TECNICO Y ADMINISTRATIVO PARA CUMPLI CON LOS OBJETIVOS DEL CONTRATO INTERADMINISTRATIVO DE MANDATO SIN REPRESENTACION N 4600012809 DE 2021 CELEBRADO ENTRE EL DEPARTAMENTO DE ANTIOQUIA SECRETARIA DE AMBIENTE Y SOSTENIBILIDAD Y SECRETARIA DE MINAS Y LA REFORESTADORA INTEGRAL DE ANTIOQUIA RIA S.A</t>
  </si>
  <si>
    <t>INTERADMINISTRATIVO DE MANDATO SIN REPRESENTACION N° 4600012809 DE 2021</t>
  </si>
  <si>
    <t>https://www.secop.gov.co/CO1ContractsManagement/Tendering/ProcurementContractEdit/View?docUniqueIdentifier=CO1.PCCNTR.4025722&amp;prevCtxUrl=https%3a%2f%2fwww.secop.gov.co%2fCO1ContractsManagement%2fTendering%2fProcurementContractManagement%2fIndex&amp;prevCtxLbl=Contratos+</t>
  </si>
  <si>
    <t>https://siaobserva.auditoria.gov.co/cto_resumen.aspx?idc=7412693</t>
  </si>
  <si>
    <t>CONTRATODETRANSPORTE-046-2022</t>
  </si>
  <si>
    <t>CONTRATAR EL SERVICIO DE TRANSPORTE PARA EL PERSONAL TECNICO Y ADMINISTRATIVO EN CUMPLIMIENTO DE C.I. 4600014117 DEL 14 DE SEPTIEMBRE DE 2022, EN LAS DIFERENTES SUBREGIONES DE ANTIOQUIA. CELEBRADO ENTRE LA REFORESTADORA INTEGRAL DE ANTIOQUIA RIA S.A. Y EL DEPARTAMENTO DE ANTIOQUIA SECRETARIA DE AMBIENTE Y SOSTENIBILIDAD</t>
  </si>
  <si>
    <t>C.I. 4600014117 DEL 14 DE SEPTIEMBRE DE 2022</t>
  </si>
  <si>
    <t>https://www.secop.gov.co/CO1ContractsManagement/Tendering/ProcurementContractEdit/View?docUniqueIdentifier=CO1.PCCNTR.4162623&amp;prevCtxUrl=https%3a%2f%2fwww.secop.gov.co%3a443%2fCO1ContractsManagement%2fTendering%2fProcurementContractManagement%2fIndex&amp;prevCtxLbl=Contratos+</t>
  </si>
  <si>
    <t>OS-CERRO3CRUCES-001</t>
  </si>
  <si>
    <t>ALQUILER DE PUESTOS DE TRABAJO, EQUIPOS DE COMPUTO, IMPRESORA PARA CUMPLIR CON LOS OBJETIVOS DEL CONTRATO INTERADMINISTRATIVO N C.I. 4600083724 DE 20419, CELEBRADO ENTRE LA REFORESTADORA INTEGRAL DE ATIOQUIA RIA S.A Y LE MUNICIPIO DE MEDELLIN, DURANTE SU MODIFICACION N6.</t>
  </si>
  <si>
    <t>REFORESTADORA INTEGRAL DE ANTIOQUIA</t>
  </si>
  <si>
    <t>https://www.secop.gov.co/CO1ContractsManagement/Tendering/ProcurementContractEdit/View?docUniqueIdentifier=CO1.PCCNTR.4145636&amp;prevCtxUrl=https%3a%2f%2fwww.secop.gov.co%2fCO1ContractsManagement%2fTendering%2fProcurementContractManagement%2fIndex&amp;prevCtxLbl=Contratos+</t>
  </si>
  <si>
    <t>OS-132-2022</t>
  </si>
  <si>
    <t>REALIZAR MANTENIMIENTO CORRECTIVO Y PREVENTIVO DEL VEHICULO DE LA ENTIDAD PLACA ELK 517 INCLUIDO MANO DE OBRA Y REPUESTOS REQUERIDOS</t>
  </si>
  <si>
    <t>EURO LLANTAS UNICO S.A.S</t>
  </si>
  <si>
    <t>10/10/200</t>
  </si>
  <si>
    <t>https://www.secop.gov.co/CO1ContractsManagement/Tendering/ProcurementContractEdit/View?docUniqueIdentifier=CO1.PCCNTR.4103414&amp;prevCtxUrl=https%3a%2f%2fwww.secop.gov.co%2fCO1ContractsManagement%2fTendering%2fProcurementContractManagement%2fIndex&amp;prevCtxLbl=Contratos+</t>
  </si>
  <si>
    <t>OS-133-2022</t>
  </si>
  <si>
    <t>PROVEER SERVICIOS LOGISTICOS Y DE COMUNICACION PARA LA PARTICIPACION DE LA REFORESTADORA INTEGRAL DE ANTIOQUIA RIA S.A. EN LA FERIA ANTIOQUIA ES MAGICA.</t>
  </si>
  <si>
    <t>4E S.A.S.</t>
  </si>
  <si>
    <t>https://www.secop.gov.co/CO1ContractsManagement/Tendering/ProcurementContractEdit/View?docUniqueIdentifier=CO1.PCCNTR.4125131&amp;prevCtxUrl=https%3a%2f%2fwww.secop.gov.co%2fCO1ContractsManagement%2fTendering%2fProcurementContractManagement%2fIndex&amp;prevCtxLbl=Contratos+</t>
  </si>
  <si>
    <t>CS-096-2022</t>
  </si>
  <si>
    <t>CONTRATO DE INSTALACION DE CERCO Y CONFORMACION MECANICA, EN SUELOS DEGRADADOS POR EXTRACCION ILICITA DE MINERALES, CONFORME PAQUETE TECNICO CINCO 5 BAJO LOS DIFERENTES SISTEMAS FORESTALES DEFINIDOS PARA LA EJECUCION DEL CONTRATO INTERADMINISTRATIVO N4600012809 A DESARROLLAR EN LA SUBREGION DEL BAJO CAUCA ANTIOQUEÑO</t>
  </si>
  <si>
    <t>https://www.secop.gov.co/CO1ContractsManagement/Tendering/ProcurementContractEdit/View?docUniqueIdentifier=CO1.PCCNTR.4133945&amp;prevCtxUrl=https%3a%2f%2fwww.secop.gov.co%2fCO1ContractsManagement%2fTendering%2fProcurementContractManagement%2fIndex&amp;prevCtxLbl=Contratos+</t>
  </si>
  <si>
    <t>1/11/20222</t>
  </si>
  <si>
    <t>CS-097-2022</t>
  </si>
  <si>
    <t>CONTRATO DE INSTALACION DE CERCO Y CONFORMACION MECANICA EN SUELOS DEGRADADOS POR EXTRACCION ILICITA DE MINERALES, CONFORME PAQUETE TECNICO SEIS 6 BAJO LOS DIFERENTES SISTEMAS FORESTALES DEFINIDOS PARA LA EJECUCION DEL CONTRATO INTERADIMINSTRATIVO N 4600012809 A DESARROLLAR EN LA SUBREGION DEL BAJO CAUCA ANTIOQUEÑO</t>
  </si>
  <si>
    <t>ACREAR CONSTRUCCIONES SAS</t>
  </si>
  <si>
    <t>https://www.secop.gov.co/CO1ContractsManagement/Tendering/ProcurementContractEdit/View?docUniqueIdentifier=CO1.PCCNTR.4133504&amp;prevCtxUrl=https%3a%2f%2fwww.secop.gov.co%2fCO1ContractsManagement%2fTendering%2fProcurementContractManagement%2fIndex&amp;prevCtxLbl=Contratos+</t>
  </si>
  <si>
    <t>CS-099-2022</t>
  </si>
  <si>
    <t>CONTRATAR LA INSTALACION DE CERCO Y CONFORMACION MECANICA EN SUELOS DEGRADADOS POR EXTRACCION ILICITA DE MINERALES BAJO LOS DIFERENTES SISTEMAS FORESTALES DEFINIDOS PARA LA EJECUCION DEL CONTRATO INTERADMINISTRATIVO N4600012809 A DESARROLLAR EN LA SUBREGION DEL BAJO CAUCA ANTIOQUEÑO</t>
  </si>
  <si>
    <t>https://www.secop.gov.co/CO1ContractsManagement/Tendering/ProcurementContractEdit/View?docUniqueIdentifier=CO1.PCCNTR.4118514&amp;prevCtxUrl=https%3a%2f%2fwww.secop.gov.co%2fCO1ContractsManagement%2fTendering%2fProcurementContractManagement%2fIndex&amp;prevCtxLbl=Contratos+</t>
  </si>
  <si>
    <t>CS-101-2022</t>
  </si>
  <si>
    <t>CONTRATO DE INSTALACION DE CERCO Y CONFOMRACION MECANICA, EN SUELOS DEGRADADOS POR EXTRACCION ILICITA DE MINERALES, CONFORME PAQUETE TECNICO DIEZ 10 BAJO LOS DIFERENTES SISTEMAS FORESTALES DEFINIDOS PARA LA EJECUCION DEL CONTATO INTERADMINSTRATIVO N 4600012809 A DESARROLLAR EN LA SUBREGION DEL BAJO CAUCA ANTIOQUEÑO</t>
  </si>
  <si>
    <t>https://www.secop.gov.co/CO1ContractsManagement/Tendering/ProcurementContractEdit/View?docUniqueIdentifier=CO1.PCCNTR.4134105&amp;prevCtxUrl=https%3a%2f%2fwww.secop.gov.co%2fCO1ContractsManagement%2fTendering%2fProcurementContractManagement%2fIndex&amp;prevCtxLbl=Contratos+</t>
  </si>
  <si>
    <t>CR-061-2022</t>
  </si>
  <si>
    <t>ESTABLECIMIENTO Y ACTIVIDAD DE MANEJO SILVICULTURAL BAJO LOS DIFERENTES SISTEMAS DE ESTABLECIMIENTO FORESTAL, CONFORME PAQUETE TECNICO CINCO 5, DEFINIDOS PARA LA EJECUCION DEL CONTRATO INTERADMINISTRATIVO N4600012809 A DESARROLLAR EN LA SUBREGION DEL BAJO CAUCA ANTIOQUEÑO</t>
  </si>
  <si>
    <t>https://www.secop.gov.co/CO1ContractsManagement/Tendering/ProcurementContractEdit/View?docUniqueIdentifier=CO1.PCCNTR.4133948&amp;prevCtxUrl=https%3a%2f%2fwww.secop.gov.co%2fCO1ContractsManagement%2fTendering%2fProcurementContractManagement%2fIndex&amp;prevCtxLbl=Contratos+</t>
  </si>
  <si>
    <t>CR-062-2022</t>
  </si>
  <si>
    <t>ESTABLECIMIENTO Y ACTIVIDAD DE MANEJO SILVICULTURAL BAJO LOS DIFERENTES SISTEMAS DE ESTABLECIMIENTO FORESTAL, CONFORME PAQUETE TECNICO SEIS 6 DEFINIDOS PARA LA EJECUCION DEL CONTRATO INTERADMINISTRATIVO N 4600012809 A DESARROLLAR EN LA SUBREGION DEL BAJO CAUCA ANTIOQUEÑO</t>
  </si>
  <si>
    <t>FRANCISO PANIAGUA</t>
  </si>
  <si>
    <t>https://www.secop.gov.co/CO1ContractsManagement/Tendering/ProcurementContractEdit/View?docUniqueIdentifier=CO1.PCCNTR.4133572&amp;prevCtxUrl=https%3a%2f%2fwww.secop.gov.co%2fCO1ContractsManagement%2fTendering%2fProcurementContractManagement%2fIndex&amp;prevCtxLbl=Contratos+</t>
  </si>
  <si>
    <t>CR-066-2022</t>
  </si>
  <si>
    <t>ESTABLECIMIENTO Y ACTIVIDAD DE MANEJO SILVICULTURAL BAJO LOS DIFERENTES SISTEMAS DE ESTABLECIMIENTO FORESTAL, CONFORME PAQUETE TECNICO DIEZ 10 DEFINIDOS PARA LA EJECUCION DEL CONTRATO INTERADMINISTRATIVO N 4600012809 A DESARROLLAR EN LA SUBREGION DEL BAJO CAUCA ANTIOQUEÑO</t>
  </si>
  <si>
    <t>CPS-559-2022</t>
  </si>
  <si>
    <t>CONTRATAR LOS SERVICIOS DE UN PROFESIONAL PARA IDENTIFICAR Y EVALUAR LOS FACTORES PSICOSOCIALES INTRALABORALES, EXTRA LABORALES E INDIVIDUALES PARA FAVORECER UN PROCESO DIAGNOSTICO DE LAS CONDICIONES PSICOSOCIALES DE RIA S.A</t>
  </si>
  <si>
    <t>MARIA EUGENIA AMAYA VALENCIA</t>
  </si>
  <si>
    <t>https://www.secop.gov.co/CO1ContractsManagement/Tendering/ProcurementContractEdit/View?ProfileName=CCE-11-Procedimiento_Publicidad&amp;PPI=CO1.PPI.21208675&amp;DocUniqueName=ContratoDeCompra&amp;DocTypeName=NextWay.Entities.Marketplace.Tendering.ProcurementContract&amp;ProfileVersion=10&amp;DocUniqueIdentifier=CO1.PCCNTR.4143658&amp;prevCtxUrl=https%3a%2f%2fwww.secop.gov.co%2fCO1ContractsManagement%2fTendering%2fProcurementContractManagement%2fIndex&amp;prevCtxLbl=Contratos+</t>
  </si>
  <si>
    <t>CPS-560-2022</t>
  </si>
  <si>
    <t>PRESTAR LOS SERVICIOS DE CONSULTORIA PARA ELABORAR EL PROYECTO BIOSOLIDOS COMO ACONDICIONADOR DE SUELOS. EL CUAL ES UNO DE LOS 8 PROYECTOS DETONANTES DEFINIDOS POR RIA.</t>
  </si>
  <si>
    <t>https://www.secop.gov.co/CO1ContractsManagement/Tendering/ProcurementContractEdit/View?docUniqueIdentifier=CO1.PCCNTR.4103030&amp;prevCtxUrl=https%3a%2f%2fwww.secop.gov.co%2fCO1ContractsManagement%2fTendering%2fProcurementContractManagement%2fIndex&amp;prevCtxLbl=Contratos+</t>
  </si>
  <si>
    <t>CPS-586-2022</t>
  </si>
  <si>
    <t>PRESTACION DE SERVICIOS PARA ASESORIA PROFESIONAL JURIDICA ESPECIALIZADA EN LA REFORESTADORA INTEGRAL DE ANTIOQUIA RIA S.A. PARA BRINDAR ASESORIA, APOYO Y ACOMPAÑAMIENTO JURIDICO A LA GERENCIA.</t>
  </si>
  <si>
    <t>ASISERPRO COLOMBIA S.A.S</t>
  </si>
  <si>
    <t>https://www.secop.gov.co/CO1ContractsManagement/Tendering/ProcurementContractEdit/View?ProfileName=CCE-11-Procedimiento_Publicidad&amp;PPI=CO1.PPI.20889848&amp;DocUniqueName=ContratoDeCompra&amp;DocTypeName=NextWay.Entities.Marketplace.Tendering.ProcurementContract&amp;ProfileVersion=10&amp;DocUniqueIdentifier=CO1.PCCNTR.4087041&amp;prevCtxUrl=https%3a%2f%2fwww.secop.gov.co%2fCO1ContractsManagement%2fTendering%2fProcurementContractManagement%2fIndex&amp;prevCtxLbl=Contratos+</t>
  </si>
  <si>
    <t>CPS-588-2022</t>
  </si>
  <si>
    <t>PRESTAR LOS SERVICIOS COMO COMUNICADORA PARA APOYAR Y ASISTIR A LA GERENCIA EN LA IMPLEMENTACION Y SOSTENIMIENTO DE LAS POLITICAS Y ESTRATEGIAS DE COMUNICACION Y MERCADEO EXTERNA E INTERNA QUE PROPENDAN EL POSICIONAMIENTO DE LA EMPRESA RIA S.A PARA ALCANZAR LA MISION Y VISION INSTITUCIONAL</t>
  </si>
  <si>
    <t>LAURA LOPEZ ALZATE</t>
  </si>
  <si>
    <t>https://www.secop.gov.co/CO1ContractsManagement/Tendering/ProcurementContractEdit/View?ProfileName=CCE-11-Procedimiento_Publicidad&amp;PPI=CO1.PPI.20888394&amp;DocUniqueName=ContratoDeCompra&amp;DocTypeName=NextWay.Entities.Marketplace.Tendering.ProcurementContract&amp;ProfileVersion=10&amp;DocUniqueIdentifier=CO1.PCCNTR.4087011&amp;prevCtxUrl=https%3a%2f%2fwww.secop.gov.co%2fCO1ContractsManagement%2fTendering%2fProcurementContractManagement%2fIndex&amp;prevCtxLbl=Contratos+</t>
  </si>
  <si>
    <t>CPS-589-2022</t>
  </si>
  <si>
    <t>PRESTACION DE SERVICIOS ESPECILIZADO PARA EL ESTABLECIMIENTO Y ACTIVIDAD DE MANEJO SILVICULTURAL BAJO LOS DIFERENTES SISTEMAS DE ESTABLECIMIENTO FORESTAL SEGUN PAQUETE TECNICO 9, DEFINIDOS PARA LA EJECUCION DEL CONTRATO INTERADMINISTRATIVO N4600012809 A DESARROLLAR EN LA SUBREGION DEL BAJO CAUCA ANTIOQUEÑO</t>
  </si>
  <si>
    <t>https://www.secop.gov.co/CO1ContractsManagement/Tendering/ProcurementContractEdit/View?docUniqueIdentifier=CO1.PCCNTR.4118037&amp;prevCtxUrl=https%3a%2f%2fwww.secop.gov.co%2fCO1ContractsManagement%2fTendering%2fProcurementContractManagement%2fIndex&amp;prevCtxLbl=Contratos+</t>
  </si>
  <si>
    <t>CPS-591-2022</t>
  </si>
  <si>
    <t>CONTRATAR POR PRESTACION DE SERVICIOS PROFESIONALES UN INGENIERO FORESTAL DE APOYO AL AREA TECNICA, PROCESOS DE SIG, SALIDAS DE CAMPO Y OTRAS ACTIVIDADES.</t>
  </si>
  <si>
    <t>https://www.secop.gov.co/CO1ContractsManagement/Tendering/ProcurementContractEdit/View?ProfileName=CCE-11-Procedimiento_Publicidad&amp;PPI=CO1.PPI.20890478&amp;DocUniqueName=ContratoDeCompra&amp;DocTypeName=NextWay.Entities.Marketplace.Tendering.ProcurementContract&amp;ProfileVersion=10&amp;DocUniqueIdentifier=CO1.PCCNTR.4087075&amp;prevCtxUrl=https%3a%2f%2fwww.secop.gov.co%2fCO1ContractsManagement%2fTendering%2fProcurementContractManagement%2fIndex&amp;prevCtxLbl=Contratos+</t>
  </si>
  <si>
    <t>CPS-592-2022</t>
  </si>
  <si>
    <t>PRESTAR LOS SERVICIOS, COMO PROFESIONAL COORDINADOR GENERAL, CUYO OBJETO ES CUMPLIR CON LOS OBJETIVOS DEL CONTRATO INTERADMINISTRATIVO NO. C.I. 4600014117 DE 2022</t>
  </si>
  <si>
    <t>Valencia Lopera Fredy Alexander</t>
  </si>
  <si>
    <t>CONTRATO INTERADMINISTRATIVO N° 4600014117 DE 2022</t>
  </si>
  <si>
    <t>https://www.secop.gov.co/CO1ContractsManagement/Tendering/ProcurementContractEdit/View?docUniqueIdentifier=CO1.PCCNTR.4091609&amp;prevCtxUrl=https%3a%2f%2fwww.secop.gov.co%2fCO1ContractsManagement%2fTendering%2fProcurementContractManagement%2fIndex&amp;prevCtxLbl=Contratos+</t>
  </si>
  <si>
    <t>CPS-593-2022</t>
  </si>
  <si>
    <t>PRESTAR LOS SERVICIOS, COMO PROFESIONAL COORDINADOR TECNICO, CUYO OBJETO ES CUMPLIR CON LOS OBJETIVOS DEL CONTRATO INTERADMINISTRATIVO NO. C.I. 4600014117 DE 2022</t>
  </si>
  <si>
    <t>ROBLEDO MARTINEZ TILSON DE JESUS</t>
  </si>
  <si>
    <t>https://www.secop.gov.co/CO1ContractsManagement/Tendering/ProcurementContractEdit/View?docUniqueIdentifier=CO1.PCCNTR.4091153&amp;prevCtxUrl=https%3a%2f%2fwww.secop.gov.co%2fCO1ContractsManagement%2fTendering%2fProcurementContractManagement%2fIndex&amp;prevCtxLbl=Contratos+</t>
  </si>
  <si>
    <t>CPS-594-2022</t>
  </si>
  <si>
    <t>PRESTAR LOS SERVICIOS, COMO PROFESIONAL DE APOYO EN SIG, CUYO OBJETO ES CUMPLIR CON LOS OBJETIVOS DEL CONTRATO INTERADMINISTRATIVO NO. C.I. 4600014117 DE 2022</t>
  </si>
  <si>
    <t>GARCIA GOMEZ ANA MARIA</t>
  </si>
  <si>
    <t>https://www.secop.gov.co/CO1ContractsManagement/Tendering/ProcurementContractEdit/View?docUniqueIdentifier=CO1.PCCNTR.4094396&amp;prevCtxUrl=https%3a%2f%2fwww.secop.gov.co%2fCO1ContractsManagement%2fTendering%2fProcurementContractManagement%2fIndex&amp;prevCtxLbl=Contratos+</t>
  </si>
  <si>
    <t>CPS-595-2022</t>
  </si>
  <si>
    <t>PRESTAR LOS SERVICIOS, COMO PROFESIONAL JURIDICO, CUYO OBJETO ES CUMPLIR CON LOS OBJETIVOS DEL CONTRATO INTERADMINISTRATIVO NO. C.I. 4600014117 DE 2022</t>
  </si>
  <si>
    <t>CALLEJAS VELASQUEZ SANTIAGO</t>
  </si>
  <si>
    <t>https://www.secop.gov.co/CO1ContractsManagement/Tendering/ProcurementContractEdit/View?docUniqueIdentifier=CO1.PCCNTR.4093568&amp;prevCtxUrl=https%3a%2f%2fwww.secop.gov.co%2fCO1ContractsManagement%2fTendering%2fProcurementContractManagement%2fIndex&amp;prevCtxLbl=Contratos+</t>
  </si>
  <si>
    <t>CPS-596-2022</t>
  </si>
  <si>
    <t>PRESTAR LOS SERVICIOS, COMO PROFESIONAL DE APOYO SOCIAL, CUYO OBJETO ES CUMPLIR CON LOS OBJETIVOS DEL CONTRATO INTERADMINISTRATIVO NO. C.I. 4600014117 DE 2022</t>
  </si>
  <si>
    <t>https://www.secop.gov.co/CO1ContractsManagement/Tendering/ProcurementContractEdit/View?docUniqueIdentifier=CO1.PCCNTR.4092877&amp;prevCtxUrl=https%3a%2f%2fwww.secop.gov.co%2fCO1ContractsManagement%2fTendering%2fProcurementContractManagement%2fIndex&amp;prevCtxLbl=Contratos+</t>
  </si>
  <si>
    <t>CPS-597-2022</t>
  </si>
  <si>
    <t>PRESTAR LOS SERVICIOS, COMO PROFESIONAL DE APOYO EN EL AREA COMUNICACIONAL, CUYO OBJETO ES CUMPLIR CON LOS OBJETIVOS DEL CONTRATO INTERADMINISTRATIVO NO. C.I. 4600014117 DE 2022</t>
  </si>
  <si>
    <t>DE LA TORRE ROMERO ANETH MARÍA</t>
  </si>
  <si>
    <t>https://www.secop.gov.co/CO1ContractsManagement/Tendering/ProcurementContractEdit/View?docUniqueIdentifier=CO1.PCCNTR.4091667&amp;prevCtxUrl=https%3a%2f%2fwww.secop.gov.co%2fCO1ContractsManagement%2fTendering%2fProcurementContractManagement%2fIndex&amp;prevCtxLbl=Contratos+</t>
  </si>
  <si>
    <t>CPS-598-2022</t>
  </si>
  <si>
    <t>PRESTAR LOS SERVICIOS, COMO PROFESIONAL DE APOYO TECNICO, CUYO OBJETO ES CUMPLIR CON LOS OBJETIVOS DEL CONTRATO INTERADMINISTRATIVO NO. C.I. 4600014117 DE 2022</t>
  </si>
  <si>
    <t>https://www.secop.gov.co/CO1ContractsManagement/Tendering/ProcurementContractEdit/View?docUniqueIdentifier=CO1.PCCNTR.4093478&amp;prevCtxUrl=https%3a%2f%2fwww.secop.gov.co%2fCO1ContractsManagement%2fTendering%2fProcurementContractManagement%2fIndex&amp;prevCtxLbl=Contratos+</t>
  </si>
  <si>
    <t>CPS-599-2022</t>
  </si>
  <si>
    <t>PRESTAR LOS SERVICIOS, COMO TECNOLOGO DE APOYO TECNICO, CUYO OBJETO ES CUMPLIR CON LOS OBJETIVOS DEL CONTRATO INTERADMINISTRATIVO NO. C.I. 4600014117 DE 2022</t>
  </si>
  <si>
    <t>RUIZ MARULANDA ANDREA</t>
  </si>
  <si>
    <t>https://www.secop.gov.co/CO1ContractsManagement/Tendering/ProcurementContractEdit/View?docUniqueIdentifier=CO1.PCCNTR.4094048&amp;prevCtxUrl=https%3a%2f%2fwww.secop.gov.co%2fCO1ContractsManagement%2fTendering%2fProcurementContractManagement%2fIndex&amp;prevCtxLbl=Contratos+</t>
  </si>
  <si>
    <t>CPS-600-2022</t>
  </si>
  <si>
    <t>Teresa de jesus tobon ramirez</t>
  </si>
  <si>
    <t>https://www.secop.gov.co/CO1ContractsManagement/Tendering/ProcurementContractEdit/View?docUniqueIdentifier=CO1.PCCNTR.4094737&amp;prevCtxUrl=https%3a%2f%2fwww.secop.gov.co%2fCO1ContractsManagement%2fTendering%2fProcurementContractManagement%2fIndex&amp;prevCtxLbl=Contratos+</t>
  </si>
  <si>
    <t>CPS-601-2022</t>
  </si>
  <si>
    <t>PRESTAR LOS SERVICIOS, COMO TECNOLOGO DE APOYO TECNICO, CUYO OBJETO ES CUMPLIR CON LOS OBJETIVOS DEL CONTRATO INTERADMINISTRATIVO NO. C.I. 4600014117 DE 2022.</t>
  </si>
  <si>
    <t>https://www.secop.gov.co/CO1ContractsManagement/Tendering/ProcurementContractEdit/View?docUniqueIdentifier=CO1.PCCNTR.4092648&amp;prevCtxUrl=https%3a%2f%2fwww.secop.gov.co%2fCO1ContractsManagement%2fTendering%2fProcurementContractManagement%2fIndex&amp;prevCtxLbl=Contratos+</t>
  </si>
  <si>
    <t>CPS-602-2022</t>
  </si>
  <si>
    <t>ALVAREZ HENAO NICOLAS ANDRES</t>
  </si>
  <si>
    <t>https://www.secop.gov.co/CO1ContractsManagement/Tendering/ProcurementContractEdit/View?docUniqueIdentifier=CO1.PCCNTR.4091640&amp;prevCtxUrl=https%3a%2f%2fwww.secop.gov.co%2fCO1ContractsManagement%2fTendering%2fProcurementContractManagement%2fIndex&amp;prevCtxLbl=Contratos</t>
  </si>
  <si>
    <t>603-2022</t>
  </si>
  <si>
    <t>PRESTAR LOS SERVICIOS, COMO GUARDACUENCS, REALIZANDO LA CUSTODIA DE AREAS PARA LA PROTECCION DE CUENCAS ABASTECEDORAS QUE SURTEN ACUEDUCTOS EN EL MUNICIPIO DE MACEO DANDO CUMPLIMIENTO A LOS OBJETIVOS DEL CONTRATO INTERADMINISTRATIVO N C.I 4600014117 DE 2022</t>
  </si>
  <si>
    <t>MONICA YULIANA CARDENAS</t>
  </si>
  <si>
    <t>https://www.secop.gov.co/CO1ContractsManagement/Tendering/ProcurementContractEdit/View?ProfileName=CCE-11-Procedimiento_Publicidad&amp;PPI=CO1.PPI.21113271&amp;DocUniqueName=ContratoDeCompra&amp;DocTypeName=NextWay.Entities.Marketplace.Tendering.ProcurementContract&amp;ProfileVersion=10&amp;DocUniqueIdentifier=CO1.PCCNTR.4126531&amp;prevCtxUrl=https%3a%2f%2fwww.secop.gov.co%2fCO1ContractsManagement%2fTendering%2fProcurementContractManagement%2fIndex&amp;prevCtxLbl=Contratos+</t>
  </si>
  <si>
    <t>CPS-604-2022</t>
  </si>
  <si>
    <t>PRESTAR LOS SERVICIOS, COMO GUARDACUENCAS, REALIZANDO LA CUSTODTA DE AREAS PARA LA PROTECCION DE CUENCAS ABASTECEDORAS QUE SURTEN ACUEDUCTOS EN EL MUNICIPIO DE CARACOLI, DANDO CUMPLIMENTO A LOS OBJETIVOS DEL CONTRATO INTERADMINISTRATIVO NO. C. L. 46O0AL4FI7DEZA22</t>
  </si>
  <si>
    <t>CARLOS MARIO DUQUE LOPEZ</t>
  </si>
  <si>
    <t>https://www.secop.gov.co/CO1ContractsManagement/Tendering/ProcurementContractEdit/View?ProfileName=CCE-11-Procedimiento_Publicidad&amp;PPI=CO1.PPI.21092990&amp;DocUniqueName=ContratoDeCompra&amp;DocTypeName=NextWay.Entities.Marketplace.Tendering.ProcurementContract&amp;ProfileVersion=10&amp;DocUniqueIdentifier=CO1.PCCNTR.4122331&amp;prevCtxUrl=https%3a%2f%2fwww.secop.gov.co%2fCO1ContractsManagement%2fTendering%2fProcurementContractManagement%2fIndex&amp;prevCtxLbl=Contratos+</t>
  </si>
  <si>
    <t>CPS-605-2022</t>
  </si>
  <si>
    <t>PRESTAR LOS SERVICIOS COMO GUARDACUENCAS REALIZANDO LA CUSTODIO DE AREAS PARA LA PROTECCION DE CUENCAS ABASTECEDORAS QUE SURTEN ACUEDUCTOS EN LE MUNICIPIO DE PUERTO NARE DANDO CUMPLIMIENTO A LOS OBJETIVOS DEL CONTRATO INTERADMINSITRATIVO N C.I 4600014117 DE 2022</t>
  </si>
  <si>
    <t>QUINTANA RIVERA DIONNE ALEIDA</t>
  </si>
  <si>
    <t>https://www.secop.gov.co/CO1ContractsManagement/Tendering/ProcurementContractEdit/View?ProfileName=CCE-11-Procedimiento_Publicidad&amp;PPI=CO1.PPI.21110408&amp;DocUniqueName=ContratoDeCompra&amp;DocTypeName=NextWay.Entities.Marketplace.Tendering.ProcurementContract&amp;ProfileVersion=10&amp;DocUniqueIdentifier=CO1.PCCNTR.4125629&amp;prevCtxUrl=https%3a%2f%2fwww.secop.gov.co%2fCO1ContractsManagement%2fTendering%2fProcurementContractManagement%2fIndex&amp;prevCtxLbl=Contratos+</t>
  </si>
  <si>
    <t>CPS-606-2022</t>
  </si>
  <si>
    <t>PRESTAR LOS SERVICIOS COMO GUARDACUENCAS REALIZANDO LA CSTODIA DE AREAS PARA LA PROTECCION DE CUENCAS ABASTECEDORAS QUE SURTEN ACUEDUCTOS EN EL MUNICIPIO DE BELMIRA DANDO CUMPLIMIENTO A LOS OBJETIVOS DEL CONTRATO INTERADMINSITRATIVO N C.I 4600014117 DE 2022</t>
  </si>
  <si>
    <t>ALEJANDRA ZULUAGA LONDOÑO</t>
  </si>
  <si>
    <t>https://www.secop.gov.co/CO1ContractsManagement/Tendering/ProcurementContractEdit/View?ProfileName=CCE-11-Procedimiento_Publicidad&amp;PPI=CO1.PPI.21114621&amp;DocUniqueName=ContratoDeCompra&amp;DocTypeName=NextWay.Entities.Marketplace.Tendering.ProcurementContract&amp;ProfileVersion=10&amp;DocUniqueIdentifier=CO1.PCCNTR.4126572&amp;prevCtxUrl=https%3a%2f%2fwww.secop.gov.co%2fCO1ContractsManagement%2fTendering%2fProcurementContractManagement%2fIndex&amp;prevCtxLbl=Contratos+</t>
  </si>
  <si>
    <t>CPS-607-2022</t>
  </si>
  <si>
    <t>PRESTAR LOS SERVICIOS COMO GUARDACUENCAS REALIZANDO LA CUSTODIA DE AREAS PARA LA PROTECCION DE CUENCAS ABASTECEDORAS QUE SURTEN ACUEDUCTOS EN EL MUNICIPIO DE SAN ANDRES DE CUERQUIA DANDO CUMPLIMIENTO A LOS OBJETIVOS DELCONTRATO INTERADMINISTRATIVO N C.I 4600014117 DE 2022</t>
  </si>
  <si>
    <t>CHAVARRIA ZAPATA BIBIANA PATRICIA</t>
  </si>
  <si>
    <t>https://www.secop.gov.co/CO1ContractsManagement/Tendering/ProcurementContractEdit/View?ProfileName=CCE-11-Procedimiento_Publicidad&amp;PPI=CO1.PPI.21099612&amp;DocUniqueName=ContratoDeCompra&amp;DocTypeName=NextWay.Entities.Marketplace.Tendering.ProcurementContract&amp;ProfileVersion=10&amp;DocUniqueIdentifier=CO1.PCCNTR.4122589&amp;prevCtxUrl=https%3a%2f%2fwww.secop.gov.co%2fCO1ContractsManagement%2fTendering%2fProcurementContractManagement%2fIndex&amp;prevCtxLbl=Contratos+</t>
  </si>
  <si>
    <t>CPS-CPS-608-2022</t>
  </si>
  <si>
    <t>PRESTAR LOS SERVICIOS COMO GUARDACUENCAS REALIZANDO LA CUSTODIA DE AREAS PARA LA PROTECCION DE CUENCAS ABATECEDORAS QUE SURTEN ACUEDUCTOS EN EL MUNICIPIO DE GUADALUOE, DANDO CUMPLIMIENTO A LOS OBJETIVOS DEL CONTRATO INTERADMINSITRATIVO N C.I 4600014117 DE 2022</t>
  </si>
  <si>
    <t>LUI DAVID VANEGAS RODRIGUEZ</t>
  </si>
  <si>
    <t>https://www.secop.gov.co/CO1ContractsManagement/Tendering/ProcurementContractEdit/View?ProfileName=CCE-11-Procedimiento_Publicidad&amp;PPI=CO1.PPI.21098384&amp;DocUniqueName=ContratoDeCompra&amp;DocTypeName=NextWay.Entities.Marketplace.Tendering.ProcurementContract&amp;ProfileVersion=10&amp;DocUniqueIdentifier=CO1.PCCNTR.4122908&amp;prevCtxUrl=https%3a%2f%2fwww.secop.gov.co%2fCO1ContractsManagement%2fTendering%2fProcurementContractManagement%2fIndex&amp;prevCtxLbl=Contratos+</t>
  </si>
  <si>
    <t>CPS-609-2022</t>
  </si>
  <si>
    <t>PRESTAR LOS SERVICIOS, COMO GUARDACUENCAS, REALIZANDO LA CUSTODIA DE AREAS PARA LA PROTECCION DE CUENCAS ABASTECEDORAS QUE SURTEN ACUEDUCTOS EN EL MUNICIPIO DE BURITICA, DANDO CUMPLIMIENTO A LOS OBJETIVOS DEL CONTRATO INTERADMINISTRATIVO NO. C.I. 4600014117 DE 2022</t>
  </si>
  <si>
    <t>ELVIS ANTONIO USUGA</t>
  </si>
  <si>
    <t>https://www.secop.gov.co/CO1ContractsManagement/Tendering/ProcurementContractEdit/View?ProfileName=CCE-11-Procedimiento_Publicidad&amp;PPI=CO1.PPI.21112440&amp;DocUniqueName=ContratoDeCompra&amp;DocTypeName=NextWay.Entities.Marketplace.Tendering.ProcurementContract&amp;ProfileVersion=10&amp;DocUniqueIdentifier=CO1.PCCNTR.4126160&amp;prevCtxUrl=https%3a%2f%2fwww.secop.gov.co%2fCO1ContractsManagement%2fTendering%2fProcurementContractManagement%2fIndex&amp;prevCtxLbl=Contratos+</t>
  </si>
  <si>
    <t>CPS-610-2022</t>
  </si>
  <si>
    <t>PRESTAR LOS SERVICIOS, COMO GUARDACUENCAS, REALIZANDO LA CUSTODIA DE AREAS PARA LA PROTECCION DE CUENCAS ABASTECEDORAS QUE SURTEN ACUEDUCTOS EN EL MUNICIPIO DE SABANALARGA, DANDO CUMPLIMIENTO A LOS OBJETIVOS DEL CONTRATO INTERADMINISTRATIVO NO. C.I. 4600014117 DE 2022</t>
  </si>
  <si>
    <t>OSCAR IVAN TORO</t>
  </si>
  <si>
    <t>https://www.secop.gov.co/CO1ContractsManagement/Tendering/ProcurementContractEdit/View?docUniqueIdentifier=CO1.PCCNTR.4166305&amp;prevCtxUrl=https%3a%2f%2fwww.secop.gov.co%2fCO1ContractsManagement%2fTendering%2fProcurementContractManagement%2fIndex&amp;prevCtxLbl=Contratos+</t>
  </si>
  <si>
    <t>CPS-611-2022</t>
  </si>
  <si>
    <t>PRESTAR LOS SERVICIOS, COMO GUARDACUENCAS, REALIZANDO LA CUSTODIA DE AREAS PARA LA PROTECCION DE CUENCAS ABASTECEDORAS QUE SURTEN ACUEDUCTOS EN EL MUNICIPIO DE SOPETRAN, DANDO CUMPLIMIENTO A LOS OBJETIVOS DEL CONTRATO INTERADMINISTRATIVO NO. C.I. 4600014117 DE 2022</t>
  </si>
  <si>
    <t>GIRALDO JESUS EGIDIO</t>
  </si>
  <si>
    <t>https://www.secop.gov.co/CO1ContractsManagement/Tendering/ProcurementContractEdit/View?ProfileName=CCE-11-Procedimiento_Publicidad&amp;PPI=CO1.PPI.21113802&amp;DocUniqueName=ContratoDeCompra&amp;DocTypeName=NextWay.Entities.Marketplace.Tendering.ProcurementContract&amp;ProfileVersion=10&amp;DocUniqueIdentifier=CO1.PCCNTR.4126542&amp;prevCtxUrl=https%3a%2f%2fwww.secop.gov.co%2fCO1ContractsManagement%2fTendering%2fProcurementContractManagement%2fIndex&amp;prevCtxLbl=Contratos+</t>
  </si>
  <si>
    <t>CPS-612-2022</t>
  </si>
  <si>
    <t>PRESTAR LOS SERVICIOS, COMO GUARDACUENCAS, REALIZANDO LA CUSTODIA DE AREAS PARA LA PROTECCION DE CUENCAS ABASTECEDORAS QUE SURTEN ACUEDUCTOS EN EL MUNICIPIO DE ABRIAQUI, DANDO CUMPLIMIENTO A LOS OBJETIVOS DEL CONTRATO INTERADMINISTRATIVO NO. C.I. 4600014117 DE 2022</t>
  </si>
  <si>
    <t>YOLANDA SALAS URRREGO</t>
  </si>
  <si>
    <t>https://www.secop.gov.co/CO1ContractsManagement/Tendering/ProcurementContractEdit/View?ProfileName=CCE-11-Procedimiento_Publicidad&amp;PPI=CO1.PPI.21100044&amp;DocUniqueName=ContratoDeCompra&amp;DocTypeName=NextWay.Entities.Marketplace.Tendering.ProcurementContract&amp;ProfileVersion=10&amp;DocUniqueIdentifier=CO1.PCCNTR.4122961&amp;prevCtxUrl=https%3a%2f%2fwww.secop.gov.co%2fCO1ContractsManagement%2fTendering%2fProcurementContractManagement%2fIndex&amp;prevCtxLbl=Contratos+</t>
  </si>
  <si>
    <t>CPS-613-2022</t>
  </si>
  <si>
    <t>PRESTAR LOS SERVICIOS, COMO GUARDACUENCAS, REALIZANDO LA CUSTODIA DE AREAS PARA LA PROTECCION DE CUENCAS ABASTECEDORAS QUE SURTEN ACUEDUCTOS EN EL MUNICIPIO DE FRONTINO, DANDO CUMPLIMIENTO A LOS OBJETIVOS DEL CONTRATO INTERADMINISTRATIVO NO. C.I. 4600014117 DE 2022</t>
  </si>
  <si>
    <t>YUBENY NATALIA DUQUE TOBON</t>
  </si>
  <si>
    <t>https://www.secop.gov.co/CO1ContractsManagement/Tendering/ProcurementContractEdit/View?ProfileName=CCE-11-Procedimiento_Publicidad&amp;PPI=CO1.PPI.21100466&amp;DocUniqueName=ContratoDeCompra&amp;DocTypeName=NextWay.Entities.Marketplace.Tendering.ProcurementContract&amp;ProfileVersion=10&amp;DocUniqueIdentifier=CO1.PCCNTR.4124347&amp;prevCtxUrl=https%3a%2f%2fwww.secop.gov.co%2fCO1ContractsManagement%2fTendering%2fProcurementContractManagement%2fIndex&amp;prevCtxLbl=Contratos+</t>
  </si>
  <si>
    <t>CPS-614-2022</t>
  </si>
  <si>
    <t>PRESTAR LOS SERVICIOS, COMO GUARDACUENCAS, REALIZANDO LA CUSTODIA DE AREAS PARA LA PROTECCION DE CUENCAS ABASTECEDORAS QUE SURTEN ACUEDUCTOS EN EL MUNICIPIO DE VALDIVIA, DANDO CUMPLIMIENTO A LOS OBJETIVOS DEL CONTRATO INTERADMINISTRATIVO NO. C.I. 4600014117 DE 2022</t>
  </si>
  <si>
    <t>CARDENAS BARON GUILLERMO ALONSO</t>
  </si>
  <si>
    <t>https://www.secop.gov.co/CO1ContractsManagement/Tendering/ProcurementContractEdit/View?ProfileName=CCE-11-Procedimiento_Publicidad&amp;PPI=CO1.PPI.21100950&amp;DocUniqueName=ContratoDeCompra&amp;DocTypeName=NextWay.Entities.Marketplace.Tendering.ProcurementContract&amp;ProfileVersion=10&amp;DocUniqueIdentifier=CO1.PCCNTR.4123391&amp;prevCtxUrl=https%3a%2f%2fwww.secop.gov.co%2fCO1ContractsManagement%2fTendering%2fProcurementContractManagement%2fIndex&amp;prevCtxLbl=Contratos+</t>
  </si>
  <si>
    <t>CPS-615-2022</t>
  </si>
  <si>
    <t>PRESTAR LOS SERVICIOS, COMO GUARDACUENCAS, REALIZANDO LA CUSTODIA DE AREAS PARA LA PROTECCION DE CUENCAS ABASTECEDORAS QUE SURTEN ACUEDUCTOS EN EL MUNICIPIO DE AMAGA, DANDO CUMPLIMIENTO A LOS OBJETIVOS DEL CONTRATO INTERADMINISTRATIVO NO. C.I. 4600014117 DE 2022</t>
  </si>
  <si>
    <t>ISABELA DE OSSA</t>
  </si>
  <si>
    <t>https://www.secop.gov.co/CO1ContractsManagement/Tendering/ProcurementContractEdit/View?ProfileName=CCE-11-Procedimiento_Publicidad&amp;PPI=CO1.PPI.21101841&amp;DocUniqueName=ContratoDeCompra&amp;DocTypeName=NextWay.Entities.Marketplace.Tendering.ProcurementContract&amp;ProfileVersion=10&amp;DocUniqueIdentifier=CO1.PCCNTR.4123747&amp;prevCtxUrl=https%3a%2f%2fwww.secop.gov.co%2fCO1ContractsManagement%2fTendering%2fProcurementContractManagement%2fIndex&amp;prevCtxLbl=Contratos+</t>
  </si>
  <si>
    <t>CPS-616-2022</t>
  </si>
  <si>
    <t>PRESTAR LOS SERVICIOS, COMO GUARDACUENCAS, REALIZANDO LA CUSTODIA DE AREAS PARA LA PROTECCION DE CUENCAS ABASTECEDORAS QUE SURTEN ACUEDUCTOS EN EL MUNICIPIO DE ANGELOPOLIS, DANDO CUMPLIMIENTO A LOS OBJETIVOS DEL CONTRATO INTERADMINISTRATIVO NO. C.I. 4600014117 DE 2022</t>
  </si>
  <si>
    <t>LISETH DAHIANA ARBOLEDA ARBOLEDA</t>
  </si>
  <si>
    <t>https://www.secop.gov.co/CO1ContractsManagement/Tendering/ProcurementContractEdit/View?ProfileName=CCE-11-Procedimiento_Publicidad&amp;PPI=CO1.PPI.21113859&amp;DocUniqueName=ContratoDeCompra&amp;DocTypeName=NextWay.Entities.Marketplace.Tendering.ProcurementContract&amp;ProfileVersion=10&amp;DocUniqueIdentifier=CO1.PCCNTR.4126710&amp;prevCtxUrl=https%3a%2f%2fwww.secop.gov.co%2fCO1ContractsManagement%2fTendering%2fProcurementContractManagement%2fIndex&amp;prevCtxLbl=Contratos+</t>
  </si>
  <si>
    <t>CPS-617-2022</t>
  </si>
  <si>
    <t>PRESTAR LOS SERVICIOS, COMO GUARDACUENCAS, REALIZANDO LA CUSTODIA DE AREAS PARA LA PROTECCION DE CUENCAS ABASTECEDORAS QUE SURTEN ACUEDUCTOS EN EL MUNICIPIO DE CARAMANTA DANDO CUMPLIMIENTO A LOS OBJETIVOS DEL CONTRATO INTERADMINISTRATIVO NO. C.I. 4600014117 DE 2022</t>
  </si>
  <si>
    <t>LICY DAYANA VERGARA GUZMAN</t>
  </si>
  <si>
    <t>https://www.secop.gov.co/CO1ContractsManagement/Tendering/ProcurementContractEdit/View?ProfileName=CCE-11-Procedimiento_Publicidad&amp;PPI=CO1.PPI.21102343&amp;DocUniqueName=ContratoDeCompra&amp;DocTypeName=NextWay.Entities.Marketplace.Tendering.ProcurementContract&amp;ProfileVersion=10&amp;DocUniqueIdentifier=CO1.PCCNTR.4124145&amp;prevCtxUrl=https%3a%2f%2fwww.secop.gov.co%2fCO1ContractsManagement%2fTendering%2fProcurementContractManagement%2fIndex&amp;prevCtxLbl=Contratos+</t>
  </si>
  <si>
    <t>CPS-618-2022</t>
  </si>
  <si>
    <t>PRESTAR LOS SERVICIOS, COMO GUARDACUENCAS, REALIZANDO LA CUSTODIA DE AREAS PARA LA PROTECCION DE CUENCAS ABASTECEDORAS QUE SURTEN ACUEDUCTOS EN EL MUNICIPIO DE BETANIA, DANDO CUMPLIMIENTO A LOS OBJETIVOS DEL CONTRATO INTERADMINISTRATIVO NO. C.I. 4600014117 DE 2022</t>
  </si>
  <si>
    <t>JOSE ANTONIO SALAZAR MARIN</t>
  </si>
  <si>
    <t>https://www.secop.gov.co/CO1ContractsManagement/Tendering/ProcurementContractEdit/View?ProfileName=CCE-11-Procedimiento_Publicidad&amp;PPI=CO1.PPI.21115307&amp;DocUniqueName=ContratoDeCompra&amp;DocTypeName=NextWay.Entities.Marketplace.Tendering.ProcurementContract&amp;ProfileVersion=10&amp;DocUniqueIdentifier=CO1.PCCNTR.4126859&amp;prevCtxUrl=https%3a%2f%2fwww.secop.gov.co%2fCO1ContractsManagement%2fTendering%2fProcurementContractManagement%2fIndex&amp;prevCtxLbl=Contratos+</t>
  </si>
  <si>
    <t>CPS-619-2022</t>
  </si>
  <si>
    <t>PRESTAR LOS SERVICIOS, COMO GUARDACUENCAS, REALIZANDO LA CUSTODIA DE AREAS PARA LA PROTECCION DE CUENCAS ABASTECEDORAS QUE SURTEN ACUEDUCTOS EN EL MUNICIPIO DE CONCORDIA, DANDO CUMPLIMIENTO A LOS OBJETIVOS DEL CONTRATO INTERADMINISTRATIVO NO. C.I. 4600014117 DE 2022</t>
  </si>
  <si>
    <t>ALVAREZ RUIZ JUAN GULLERMO</t>
  </si>
  <si>
    <t>https://www.secop.gov.co/CO1ContractsManagement/Tendering/ProcurementContractEdit/View?ProfileName=CCE-11-Procedimiento_Publicidad&amp;PPI=CO1.PPI.21103553&amp;DocUniqueName=ContratoDeCompra&amp;DocTypeName=NextWay.Entities.Marketplace.Tendering.ProcurementContract&amp;ProfileVersion=10&amp;DocUniqueIdentifier=CO1.PCCNTR.4124368&amp;prevCtxUrl=https%3a%2f%2fwww.secop.gov.co%2fCO1ContractsManagement%2fTendering%2fProcurementContractManagement%2fIndex&amp;prevCtxLbl=Contratos+</t>
  </si>
  <si>
    <t>CPS-620-2022</t>
  </si>
  <si>
    <t>PRESTAR LOS SERVICIOS, COMO GUARDACUENCAS, REALIZANDO LA CUSTODIA DE AREAS PARA LA PROTECCION DE CUENCAS ABASTECEDORAS QUE SURTEN ACUEDUCTOS EN EL MUNICIPIO DE JERICO, DANDO CUMPLIMIENTO A LOS OBJETIVOS DEL CONTRATO INTERADMINISTRATIVO NO. C.I. 4600014117 DE 2022</t>
  </si>
  <si>
    <t>DANIEL ALEJANDRO ZAPATA ARENAS</t>
  </si>
  <si>
    <t>https://www.secop.gov.co/CO1ContractsManagement/Tendering/ProcurementContractEdit/View?ProfileName=CCE-11-Procedimiento_Publicidad&amp;PPI=CO1.PPI.21104210&amp;DocUniqueName=ContratoDeCompra&amp;DocTypeName=NextWay.Entities.Marketplace.Tendering.ProcurementContract&amp;ProfileVersion=10&amp;DocUniqueIdentifier=CO1.PCCNTR.4124541&amp;prevCtxUrl=https%3a%2f%2fwww.secop.gov.co%2fCO1ContractsManagement%2fTendering%2fProcurementContractManagement%2fIndex&amp;prevCtxLbl=Contratos+</t>
  </si>
  <si>
    <t>CPS-621-2022</t>
  </si>
  <si>
    <t>PRESTAR LOS SERVICIOS, COMO GUARDACUENCAS, REALIZANDO LA CUSTODIA DE AREAS PARA LA PROTECCION DE CUENCAS ABASTECEDORAS QUE SURTEN ACUEDUCTOS EN EL MUNICIPIO DE TAMESIS DANDO CUMPLIMIENTO A LOS OBJETIVOS DEL CONTRATO INTERADMINISTRATIVO NO. C.I. 4600014117 DE 2022</t>
  </si>
  <si>
    <t>MARIA JHOANA RENDON ZAPATA</t>
  </si>
  <si>
    <t>https://www.secop.gov.co/CO1ContractsManagement/Tendering/ProcurementContractEdit/View?ProfileName=CCE-11-Procedimiento_Publicidad&amp;PPI=CO1.PPI.21104267&amp;DocUniqueName=ContratoDeCompra&amp;DocTypeName=NextWay.Entities.Marketplace.Tendering.ProcurementContract&amp;ProfileVersion=10&amp;DocUniqueIdentifier=CO1.PCCNTR.4124084&amp;prevCtxUrl=https%3a%2f%2fwww.secop.gov.co%2fCO1ContractsManagement%2fTendering%2fProcurementContractManagement%2fIndex&amp;prevCtxLbl=Contratos+</t>
  </si>
  <si>
    <t>CPS-622-2022</t>
  </si>
  <si>
    <t>PRESTAR LOS SERVICIOS, COMO GUARDACUENCAS, REALIZANDO LA CUSTODIA DE AREAS PARA LA PROTECCION DE CUENCAS ABASTECEDORAS QUE SURTEN ACUEDUCTOS EN EL MUNICIPIO DE VALPARAISO DANDO CUMPLIMIENTO A LOS OBJETIVOS DEL CONTRATO INTERADMINISTRATIVO NO. C.I. 4600014117 DE 2022</t>
  </si>
  <si>
    <t>JHOAN SEBASTIAN GAVIRIA ARANGO</t>
  </si>
  <si>
    <t>https://www.secop.gov.co/CO1ContractsManagement/Tendering/ProcurementContractEdit/View?ProfileName=CCE-11-Procedimiento_Publicidad&amp;PPI=CO1.PPI.21112659&amp;DocUniqueName=ContratoDeCompra&amp;DocTypeName=NextWay.Entities.Marketplace.Tendering.ProcurementContract&amp;ProfileVersion=10&amp;DocUniqueIdentifier=CO1.PCCNTR.4126277&amp;prevCtxUrl=https%3a%2f%2fwww.secop.gov.co%2fCO1ContractsManagement%2fTendering%2fProcurementContractManagement%2fIndex&amp;prevCtxLbl=Contratos+</t>
  </si>
  <si>
    <t>CPS-623-2022</t>
  </si>
  <si>
    <t>PRESTAR LOS SERVICIOS, COMO GUARDACUENCAS, REALIZANDO LA CUSTODIA DE AREAS PARA LA PROTECCION DE CUENCAS ABASTECEDORAS QUE SURTEN ACUEDUCTOS EN EL MUNICIPIO DE TITIRIBI, DANDO CUMPLIMIENTO A LOS OBJETIVOS DEL CONTRATO INTERADMINISTRATIVO NO. C.I. 4600014117 DE 2022</t>
  </si>
  <si>
    <t>LEON HERNANDO MONTOYA LOAIZA</t>
  </si>
  <si>
    <t>https://www.secop.gov.co/CO1ContractsManagement/Tendering/ProcurementContractEdit/View?ProfileName=CCE-11-Procedimiento_Publicidad&amp;PPI=CO1.PPI.21106339&amp;DocUniqueName=ContratoDeCompra&amp;DocTypeName=NextWay.Entities.Marketplace.Tendering.ProcurementContract&amp;ProfileVersion=10&amp;DocUniqueIdentifier=CO1.PCCNTR.4124935&amp;prevCtxUrl=https%3a%2f%2fwww.secop.gov.co%2fCO1ContractsManagement%2fTendering%2fProcurementContractManagement%2fIndex&amp;prevCtxLbl=Contratos+</t>
  </si>
  <si>
    <t>CPS-624-2022</t>
  </si>
  <si>
    <t>PRESTAR LOS SERVICIOS, COMO GUARDACUENCAS, REALIZANDO LA CUSTODIA DE AREAS PARA LA PROTECCION DE CUENCAS ABASTECEDORAS QUE SURTEN ACUEDUCTOS EN EL MUNICIPIO DE ARBOLETES, DANDO CUMPLIMIENTO A LOS OBJETIVOS DEL CONTRATO INTERADMINISTRATIVO NO. C.I. 4600014117 DE 2022</t>
  </si>
  <si>
    <t>OSCAR LUIS VARGAS RAMOS</t>
  </si>
  <si>
    <t>https://www.secop.gov.co/CO1ContractsManagement/Tendering/ProcurementContractEdit/View?ProfileName=CCE-11-Procedimiento_Publicidad&amp;PPI=CO1.PPI.21114514&amp;DocUniqueName=ContratoDeCompra&amp;DocTypeName=NextWay.Entities.Marketplace.Tendering.ProcurementContract&amp;ProfileVersion=10&amp;DocUniqueIdentifier=CO1.PCCNTR.4126903&amp;prevCtxUrl=https%3a%2f%2fwww.secop.gov.co%2fCO1ContractsManagement%2fTendering%2fProcurementContractManagement%2fIndex&amp;prevCtxLbl=Contratos+</t>
  </si>
  <si>
    <t>CPS-625-2022</t>
  </si>
  <si>
    <t>PRESTAR LOS SERVICIOS COMO GUARDACUENCAS, REALIZANDO LA CUSTODIA DE AREAS PARA LA PROTECCION DE CUENCAS ABASTECEDORAS QUE SURTEN ACUEDUCTOS EN EL MUNCIPIO DE SAN JUAN DE URABA, DANDO CUMPLIMIENTO A LOS OBJETIVOS DEL CONTRATO INTERADMINISTRATIVO N C.I 4600014117 DE 2022.</t>
  </si>
  <si>
    <t>JOVANNY JIMENEZ TORRES</t>
  </si>
  <si>
    <t>https://www.secop.gov.co/CO1ContractsManagement/Tendering/ProcurementContractEdit/View?ProfileName=CCE-11-Procedimiento_Publicidad&amp;PPI=CO1.PPI.21106668&amp;DocUniqueName=ContratoDeCompra&amp;DocTypeName=NextWay.Entities.Marketplace.Tendering.ProcurementContract&amp;ProfileVersion=10&amp;DocUniqueIdentifier=CO1.PCCNTR.4124861&amp;prevCtxUrl=https%3a%2f%2fwww.secop.gov.co%2fCO1ContractsManagement%2fTendering%2fProcurementContractManagement%2fIndex&amp;prevCtxLbl=Contratos+</t>
  </si>
  <si>
    <t>CPS-626-2022</t>
  </si>
  <si>
    <t>PRESTAR LOS SERVICIOS, COMO GUARDACUENCAS, REALIZANDO LA CUSTODIA DE AREAS PARA LA PROTECCION DE CUENCAS ABASTECEDORAS QUE SURTEN ACUEDUCTOS EN EL MUNICIPIO DE BARBOSA DANDO CUMPLIMIENTO A LOS OBJETIVOS DEL CONTRATO INTERADMINISTRATIVO NO. C.I. 4600014117 DE 2022</t>
  </si>
  <si>
    <t>LUZ ADRIANA HENAO MARIN</t>
  </si>
  <si>
    <t>https://www.secop.gov.co/CO1ContractsManagement/Tendering/ProcurementContractEdit/View?ProfileName=CCE-11-Procedimiento_Publicidad&amp;PPI=CO1.PPI.21113954&amp;DocUniqueName=ContratoDeCompra&amp;DocTypeName=NextWay.Entities.Marketplace.Tendering.ProcurementContract&amp;ProfileVersion=10&amp;DocUniqueIdentifier=CO1.PCCNTR.4126484&amp;prevCtxUrl=https%3a%2f%2fwww.secop.gov.co%2fCO1ContractsManagement%2fTendering%2fProcurementContractManagement%2fIndex&amp;prevCtxLbl=Contratos+</t>
  </si>
  <si>
    <t>CPS-627-2022</t>
  </si>
  <si>
    <t>PRESTAR LOS SERVICIOS, COMO UN TECNOLOGO AUXILIAR ADMINISTRATIVO DE APOYO, CUYO OBJETO ES CUMPLIR CON LOS OBJETIVOS DEL CONTRATO INTERADMINISTRATIVO NO. C.I. 4600014117 DE 2022</t>
  </si>
  <si>
    <t>JUAN ESTEBAN REYES CATAÑO</t>
  </si>
  <si>
    <t>https://www.secop.gov.co/CO1ContractsManagement/Tendering/ProcurementContractEdit/View?docUniqueIdentifier=CO1.PCCNTR.4115020&amp;prevCtxUrl=https%3a%2f%2fwww.secop.gov.co%2fCO1ContractsManagement%2fTendering%2fProcurementContractManagement%2fIndex&amp;prevCtxLbl=Contratos+</t>
  </si>
  <si>
    <t>CPS-628-2022</t>
  </si>
  <si>
    <t>PRESTAR LOS SERVICIOS, COMO GESTOR TERRITORIAL, CUYO OBJETO ES CUMPLIR CON LOS OBJETIVOS DEL CONTRATO INTERADMINISTRATIVO NO. C.I. 4600014117 DE 2022</t>
  </si>
  <si>
    <t>CLAUDIA MILENA VASQUEZ</t>
  </si>
  <si>
    <t>https://www.secop.gov.co/CO1ContractsManagement/Tendering/ProcurementContractEdit/View?docUniqueIdentifier=CO1.PCCNTR.4116867&amp;prevCtxUrl=https%3a%2f%2fwww.secop.gov.co%2fCO1ContractsManagement%2fTendering%2fProcurementContractManagement%2fIndex&amp;prevCtxLbl=Contratos+</t>
  </si>
  <si>
    <t>CPS-629-2022</t>
  </si>
  <si>
    <t>JAVIER ALBERTO GUTIERREZ PEREZ</t>
  </si>
  <si>
    <t>https://www.secop.gov.co/CO1ContractsManagement/Tendering/ProcurementContractEdit/View?docUniqueIdentifier=CO1.PCCNTR.4115028&amp;prevCtxUrl=https%3a%2f%2fwww.secop.gov.co%2fCO1ContractsManagement%2fTendering%2fProcurementContractManagement%2fIndex&amp;prevCtxLbl=Contratos+</t>
  </si>
  <si>
    <t>CPS-630-2022</t>
  </si>
  <si>
    <t>MARLITH MORENO RIVERA</t>
  </si>
  <si>
    <t>https://www.secop.gov.co/CO1ContractsManagement/Tendering/ProcurementContractEdit/View?docUniqueIdentifier=CO1.PCCNTR.4116932&amp;prevCtxUrl=https%3a%2f%2fwww.secop.gov.co%2fCO1ContractsManagement%2fTendering%2fProcurementContractManagement%2fIndex&amp;prevCtxLbl=Contratos+</t>
  </si>
  <si>
    <t>CPS-631-2022</t>
  </si>
  <si>
    <t>PRESTAR LOS SERVICIOS, COMO PROFESIONAL ADMINISTRATIVO DE APOYO, CUYO OBJETO ES CUMPLIR CON LOS OBJETIVOS DEL CONTRATO INTERADMINISTRATIVO No. C.I. 4600014117 de 2022.”.</t>
  </si>
  <si>
    <t>ROSA ALVAREZ VALDERRAMA</t>
  </si>
  <si>
    <t>https://www.secop.gov.co/CO1ContractsManagement/Tendering/ProcurementContractEdit/View?docUniqueIdentifier=CO1.PCCNTR.4116146&amp;prevCtxUrl=https%3a%2f%2fwww.secop.gov.co%2fCO1ContractsManagement%2fTendering%2fProcurementContractManagement%2fIndex&amp;prevCtxLbl=Contratos+</t>
  </si>
  <si>
    <t>CPS-632-2022</t>
  </si>
  <si>
    <t>ARBOLEDA OVIEDO DIANA MARCELA</t>
  </si>
  <si>
    <t>https://www.secop.gov.co/CO1ContractsManagement/Tendering/ProcurementContractEdit/View?docUniqueIdentifier=CO1.PCCNTR.4117063&amp;prevCtxUrl=https%3a%2f%2fwww.secop.gov.co%2fCO1ContractsManagement%2fTendering%2fProcurementContractManagement%2fIndex&amp;prevCtxLbl=Contratos+</t>
  </si>
  <si>
    <t>CPS-633-2022</t>
  </si>
  <si>
    <t>PRESTAR LOS SERVICIOS, COMO AUXILIAR ADMINISTRATIVO DE APOYO, CUYO OBJETO ES CUMPLIR CON LOS OBJETIVOS DEL CONTRATO INTERADMINISTRATIVO NO. C.I. 4600014117 DE 2022</t>
  </si>
  <si>
    <t>https://www.secop.gov.co/CO1ContractsManagement/Tendering/ProcurementContractEdit/View?docUniqueIdentifier=CO1.PCCNTR.4113841&amp;prevCtxUrl=https%3a%2f%2fwww.secop.gov.co%2fCO1ContractsManagement%2fTendering%2fProcurementContractManagement%2fIndex&amp;prevCtxLbl=Contratos+</t>
  </si>
  <si>
    <t>CPS-634-2022</t>
  </si>
  <si>
    <t>PRESTAR LOS SERVICIOS, COMO GUARDACUENCAS, REALIZANDO LA CUSTODIA DE AREAS PARA LA PROTECCION DE CUENCAS ABASTECEDORAS QUE SURTEN ACUEDUCTOS EN EL MUNICIPIO DE ANGOSTURA, DANDO CUMPLIMIENTO A LOS OBJETIVOS DEL CONTRATO INTERADMINISTRATIVO NO. C.I. 4600014117 DE 2022</t>
  </si>
  <si>
    <t>ESTIVEN AGUDELO PIEDRAHITA</t>
  </si>
  <si>
    <t>https://www.secop.gov.co/CO1ContractsManagement/Tendering/ProcurementContractEdit/View?ProfileName=CCE-11-Procedimiento_Publicidad&amp;PPI=CO1.PPI.21107152&amp;DocUniqueName=ContratoDeCompra&amp;DocTypeName=NextWay.Entities.Marketplace.Tendering.ProcurementContract&amp;ProfileVersion=10&amp;DocUniqueIdentifier=CO1.PCCNTR.4124764&amp;prevCtxUrl=https%3a%2f%2fwww.secop.gov.co%2fCO1ContractsManagement%2fTendering%2fProcurementContractManagement%2fIndex&amp;prevCtxLbl=Contratos+</t>
  </si>
  <si>
    <t>CPS-635-2022</t>
  </si>
  <si>
    <t>CONTRATAR POR PRESTACION DE SERVICIOS UN AUXILIAR ADMINISTRATIVO DE APOYO A LA DIRECCION JURIDICA DE LA REFORESTADORA INTEGRAL DE ANTIOQUIA RIA S.A..</t>
  </si>
  <si>
    <t>https://www.secop.gov.co/CO1ContractsManagement/Tendering/ProcurementContractEdit/View?ProfileName=CCE-11-Procedimiento_Publicidad&amp;PPI=CO1.PPI.21142075&amp;DocUniqueName=ContratoDeCompra&amp;DocTypeName=NextWay.Entities.Marketplace.Tendering.ProcurementContract&amp;ProfileVersion=10&amp;DocUniqueIdentifier=CO1.PCCNTR.4131732&amp;prevCtxUrl=https%3a%2f%2fwww.secop.gov.co%2fCO1ContractsManagement%2fTendering%2fProcurementContractManagement%2fIndex&amp;prevCtxLbl=Contratos+</t>
  </si>
  <si>
    <t>CPS-636-2022</t>
  </si>
  <si>
    <t>CONTRATAR POR PRESTACION DE SERVICIOS UN TECNICO DE APOYO AL PROYECTO SILVOPASTORIL Y A LA SENSIBILIZACION DE LA ACTIVIDAD FORESTAL EN LA COMUNIDAD PARA LA REFORESTADORA INTEGRAL DE ANTIOQUIA RIA S.A.</t>
  </si>
  <si>
    <t>MARIA ALEJANDRA CASTAÑO S</t>
  </si>
  <si>
    <t>https://www.secop.gov.co/CO1ContractsManagement/Tendering/ProcurementContractEdit/View?DocUniqueIdentifier=CO1.PCCNTR.4130888&amp;Messages=Contrato+cancelado%7cSuccess</t>
  </si>
  <si>
    <t>CPS-637-2022</t>
  </si>
  <si>
    <t>PRESTAR LOS SERVICIOS, COMO GUARDACUENCAS, REALIZANDO LA CUSTODIA DE AREAS PARA LA PROTECCION DE CUENCAS ABASTECEDORAS QUE SURTEN ACUEDUCTOS EN EL MUNICIPIO DE CAICEDO , DANDO CUMPLIMIENTO A LOS OBJETIVOS DEL CONTRATO INTERADMINISTRATIVO NO. C.I. 4600014117 DE 2022</t>
  </si>
  <si>
    <t>CLAUDIA MARCELA RODRIGUEZ RODRIGUEZ</t>
  </si>
  <si>
    <t>https://www.secop.gov.co/CO1ContractsManagement/Tendering/ProcurementContractEdit/View?docUniqueIdentifier=CO1.PCCNTR.4153853&amp;prevCtxUrl=https%3a%2f%2fwww.secop.gov.co%2fCO1ContractsManagement%2fTendering%2fProcurementContractManagement%2fIndex&amp;prevCtxLbl=Contratos+</t>
  </si>
  <si>
    <t>CPS-638-2022</t>
  </si>
  <si>
    <t>PRESTAR LOS SERVICIOS, COMO GUARDACUENCAS, REALIZANDO LA CUSTODIA DE AREAS PARA LA PROTECCION DE CUENCAS ABASTECEDORAS QUE SURTEN ACUEDUCTOS EN EL MUNICIPIO DE CAROLINA DEL PRINCIPE , DANDO CUMPLIMIENTO A LOS OBJETIVOS DEL CONTRATO INTERADMINISTRATIVO NO. C.I. 4600014117 DE 2022</t>
  </si>
  <si>
    <t>DANIEL PALACIO</t>
  </si>
  <si>
    <t>https://www.secop.gov.co/CO1ContractsManagement/Tendering/ProcurementContractEdit/View?docUniqueIdentifier=CO1.PCCNTR.4155740&amp;prevCtxUrl=https%3a%2f%2fwww.secop.gov.co%2fCO1ContractsManagement%2fTendering%2fProcurementContractManagement%2fIndex&amp;prevCtxLbl=Contratos+</t>
  </si>
  <si>
    <t>CPS-639-2022</t>
  </si>
  <si>
    <t>PRESTAR LOS SERVICIOS, COMO GUARDACUENCAS, REALIZANDO LA CUSTODIA DE AREAS PARA LA PROTECCION DE CUENCAS ABASTECEDORAS QUE SURTEN ACUEDUCTOS EN EL MUNICIPIO DE JARDIN , DANDO CUMPLIMIENTO A LOS OBJETIVOS DEL CONTRATO INTERADMINISTRATIVO NO. C.I. 4600014117 DE 2022</t>
  </si>
  <si>
    <t>CAMILO GONZALEZ</t>
  </si>
  <si>
    <t>https://www.secop.gov.co/CO1ContractsManagement/Tendering/ProcurementContractEdit/View?docUniqueIdentifier=CO1.PCCNTR.4155314&amp;prevCtxUrl=https%3a%2f%2fwww.secop.gov.co%2fCO1ContractsManagement%2fTendering%2fProcurementContractManagement%2fIndex&amp;prevCtxLbl=Contratos+</t>
  </si>
  <si>
    <t>CPS-640-2022</t>
  </si>
  <si>
    <t>PRESTAR LOS SERVICIOS, COMO GUARDACUENCAS, REALIZANDO LA CUSTODIA DE AREAS PARA LA PROTECCION DE CUENCAS ABASTECEDORAS QUE SURTEN ACUEDUCTOS EN EL MUNICIPIO DE LA ESTRELLA , DANDO CUMPLIMIENTO A LOS OBJETIVOS DEL CONTRATO INTERADMINISTRATIVO NO. C.I.4600014117 DE 2022</t>
  </si>
  <si>
    <t>PATIÑO GUERRA JUAN ESTEBAN</t>
  </si>
  <si>
    <t>https://www.secop.gov.co/CO1ContractsManagement/Tendering/ProcurementContractEdit/View?docUniqueIdentifier=CO1.PCCNTR.4155051&amp;prevCtxUrl=https%3a%2f%2fwww.secop.gov.co%2fCO1ContractsManagement%2fTendering%2fProcurementContractManagement%2fIndex&amp;prevCtxLbl=Contratos+</t>
  </si>
  <si>
    <t>CPS-641-2022</t>
  </si>
  <si>
    <t>PRESTAR LOS SERVICIOS, COMO GUARDACUENCAS, REALIZANDO LA CUSTODIA DE AREAS PARA LA PROTECCION DE CUENCAS ABASTECEDORAS QUE SURTEN ACUEDUCTOS EN EL MUNICIPIO DE GIRALDO , DANDO CUMPLIMIENTO A LOS OBJETIVOS DEL CONTRATO INTERADMINISTRATIVO NO. C.I. 4600014117 DE 2022</t>
  </si>
  <si>
    <t>SEPULVEDA HIGUITA JOSE ALDEMAR</t>
  </si>
  <si>
    <t>https://www.secop.gov.co/CO1ContractsManagement/Tendering/ProcurementContractEdit/View?docUniqueIdentifier=CO1.PCCNTR.4155078&amp;prevCtxUrl=https%3a%2f%2fwww.secop.gov.co%2fCO1ContractsManagement%2fTendering%2fProcurementContractManagement%2fIndex&amp;prevCtxLbl=Contratos+</t>
  </si>
  <si>
    <t>CPS-642-2022</t>
  </si>
  <si>
    <t>PRESTAR LOS SERVICIOS, COMO GUARDACUENCAS, REALIZANDO LA CUSTODIA DE AREAS PARA LA PROTECCION DE CUENCAS ABASTECEDORAS QUE SURTEN ACUEDUCTOS EN EL MUNICIPIO DE NECOCLI , DANDO CUMPLIMIENTO A LOS OBJETIVOS DEL CONTRATO INTERADMINISTRATIVO NO. C.I. 4600014117 DE 2022</t>
  </si>
  <si>
    <t>UAN DAVID CAMPO VALDELAMAR</t>
  </si>
  <si>
    <t>https://www.secop.gov.co/CO1ContractsManagement/Tendering/ProcurementContractEdit/View?docUniqueIdentifier=CO1.PCCNTR.4155179&amp;prevCtxUrl=https%3a%2f%2fwww.secop.gov.co%2fCO1ContractsManagement%2fTendering%2fProcurementContractManagement%2fIndex&amp;prevCtxLbl=Contratos+</t>
  </si>
  <si>
    <t>CPS-643-2022</t>
  </si>
  <si>
    <t>PRESTAR LOS SERVICIOS, COMO GUARDACUENCAS, REALIZANDO LA CUSTODIA DE AREAS PARA LA PROTECCION DE CUENCAS ABASTECEDORAS QUE SURTEN ACUEDUCTOS EN EL MUNICIPIO DE PEQUE , DANDO CUMPLIMIENTO A LOS OBJETIVOS DEL CONTRATO INTERADMINISTRATIVO NO. C.I. 4600014117 DE 2022</t>
  </si>
  <si>
    <t>DIDIER ORLEY SALAS DAVID</t>
  </si>
  <si>
    <t>https://www.secop.gov.co/CO1ContractsManagement/Tendering/ProcurementContractEdit/View?docUniqueIdentifier=CO1.PCCNTR.4155100&amp;prevCtxUrl=https%3a%2f%2fwww.secop.gov.co%2fCO1ContractsManagement%2fTendering%2fProcurementContractManagement%2fIndex&amp;prevCtxLbl=Contratos+</t>
  </si>
  <si>
    <t>CM-039-2022</t>
  </si>
  <si>
    <t>MANEJAR LA COBERTURA BOSCOSA EN CUENCAS ABASTECEDORAS QUE SURTEN ACUEDUCTOS EN EL DEPARTAMENTO DE ANTIOQUIA, EN APROXIMADAMENTE HASTA 281 HECTAREAS EN LOS MUNICIPIOS DE BURITICA, SOPETRAN, LIBORINA, CAICEDO, SABANALARGA, URRAO Y OTROS DE SER NECEARIO, PARA DAR CUMPLIMIENTO AL CONTRATO INTERADMINISTRATIVO N C.I. 4600014117 DEL 14 DE SEPTIEMBRE DE 2022. CELEBRADO ENTRE LA REFORESTADORA INTEGRAL DE ANTIOQUIA RIA S.A. Y EL DEPARTAMENTO DE ANTIOQUIA SECRETARIA DE AMBIENTE Y SOSTENIBILIDAD</t>
  </si>
  <si>
    <t>GAVIRIA GÓMEZ ANDRÉS FELIPE</t>
  </si>
  <si>
    <t>NOVIEMBRE</t>
  </si>
  <si>
    <t> CONTRATO INTERADMINISTRATIVO N° C.I. 4600014117 DEL 14 DE SEPTIEMBRE DE 2022.</t>
  </si>
  <si>
    <t>https://www.secop.gov.co/CO1ContractsManagement/Tendering/ProcurementContractEdit/View?docUniqueIdentifier=CO1.PCCNTR.4165935&amp;prevCtxUrl=https%3a%2f%2fwww.secop.gov.co%2fCO1ContractsManagement%2fTendering%2fProcurementContractManagement%2fIndex&amp;prevCtxLbl=Contratos+</t>
  </si>
  <si>
    <t>CM-040-2022</t>
  </si>
  <si>
    <t>MANEJAR LA COBERTURA BOSCOSA EN CUENCAS ABASTECEDORAS QUE SURTEN ACUEDUCTOS EN EL DEPARTAMENTO DE ANTIOQUIA, EN APROXIMADAMENTE HASTA 272 HECTAREAS EN LOS MUNICIPIOS DE SANTA ROSA DE OSOS, ITUANGO, ENTRERIOS, ANGOSTURA, BELMIRA DON MATIAS, SOSON Y OTROS DE SER NECESARIO, PARA DAR CUMPLIMIENTO AL CONTRATO INTERADMINISTRATIVO N C.I. 4600014117 DEL 14 DE SEPTIEMBRE DE 2022. CELEBRADO ENTRE LA REFORESTADORA INTEGRAL DE ANTIOQUIA RIA S.A. Y EL DEPARTAMENTO DE ANTIOQUIA SECRETARIA DE AMBIENTE Y SOS</t>
  </si>
  <si>
    <t>ARRAYAN SOLUCIONES S.A.S</t>
  </si>
  <si>
    <t>CONTRATO INTERADMINISTRATIVO N° C.I. 4600014117 DEL 14 DE SEPTIEMBRE DE 2022. </t>
  </si>
  <si>
    <t>https://www.secop.gov.co/CO1ContractsManagement/Tendering/ProcurementContractEdit/View?docUniqueIdentifier=CO1.PCCNTR.4166275&amp;prevCtxUrl=https%3a%2f%2fwww.secop.gov.co%2fCO1ContractsManagement%2fTendering%2fProcurementContractManagement%2fIndex&amp;prevCtxLbl=Contratos+</t>
  </si>
  <si>
    <t>CM-041-2022</t>
  </si>
  <si>
    <t>MANEJAR LA COBERTURA BOSCOSA EN CUENCAS ABASTECEDORAS QUE SURTEN ACUEDUCTOS EN EL DEPARTAMENTO DE ANTIOQUIA, EN APROXIMADAMENTE HASTA 256 HECTAREAS EN LOS MUNICIPIOS DE TARSO, AMAGA, JERICO, TAMESIS, CARAMANTA, VALPARAISO, VEGACHI, AMALFI, BETULIA, Y OTROS DE SER NECEARIO, PARA DAR CUMPLIMIENTO AL CONTRATO INTERADMINISTRATIVO N C.I. 4600014117 DEL 14 DE SEPTIEMBRE DE 2022. CELEBRADO ENTRE LA REFORESTADORA INTEGRAL DE ANTIOQUIA RIA S.A. Y EL DEPARTAMENTO DE ANTIOQUIA SECRETARIA DE AMBIENTE</t>
  </si>
  <si>
    <t>CONTRATO INTERADMINISTRATIVO N° C.I. 4600014117 DEL 14 DE SEPTIEMBRE DE 2022</t>
  </si>
  <si>
    <t>https://www.secop.gov.co/CO1ContractsManagement/Tendering/ProcurementContractEdit/View?docUniqueIdentifier=CO1.PCCNTR.4222372&amp;prevCtxUrl=https%3a%2f%2fwww.secop.gov.co%3a443%2fCO1ContractsManagement%2fTendering%2fProcurementContractManagement%2fIndex&amp;prevCtxLbl=Contratos+</t>
  </si>
  <si>
    <t>OS-134-2022</t>
  </si>
  <si>
    <t>EL MANTENIMIENTO Y ACTULIZACION SOFTWARE Y FIRMWARE DEL DRONE PHANTOM 4 PRO V2 PROPIEDAD DE LA EMPRESA REFORESTADORA INTEGRAL DE ANTIOQUIA RIA S.A.</t>
  </si>
  <si>
    <t>GALILEO INSTRUMENTS SAS</t>
  </si>
  <si>
    <t>https://www.secop.gov.co/CO1ContractsManagement/Tendering/ProcurementContractEdit/View?docUniqueIdentifier=CO1.PCCNTR.4219063&amp;prevCtxUrl=https%3a%2f%2fwww.secop.gov.co%2fCO1ContractsManagement%2fTendering%2fProcurementContractManagement%2fIndex&amp;prevCtxLbl=Contratos+</t>
  </si>
  <si>
    <t>OS-CUENCAS4-14117-001-2022</t>
  </si>
  <si>
    <t>ADQUIRIR ELEMENTOS DE PRENDAS INSTITUCIONALES 57 CHALECOS CON LOS LOGOS DE LA GOBERNACION, RIA, EMERGENCIA CLIMATICA, LOGO UNIDOS, Y EL CARGO EN UNA TELA RESISTENTE A LA LLUVIA Y BORDADOS, CUYO OBJETO ES CUMPLIR CON LOS OBJETIVOS DEL CONTRATO INTERADMINISTRATIVO NO. C.I. 4600014117 DE 2022.</t>
  </si>
  <si>
    <t>CGV DOTACIONES S.A.S.</t>
  </si>
  <si>
    <t>https://www.secop.gov.co/CO1ContractsManagement/Tendering/ProcurementContractEdit/View?docUniqueIdentifier=CO1.PCCNTR.4253316&amp;prevCtxUrl=https%3a%2f%2fwww.secop.gov.co%2fCO1ContractsManagement%2fTendering%2fProcurementContractManagement%2fIndex&amp;prevCtxLbl=Contratos+</t>
  </si>
  <si>
    <t>CPS-645-2022</t>
  </si>
  <si>
    <t>PRESTAR LOS SERVICIOS, COMO PROFESIONAL DE APOYO EN CARACTERIZACION, CUYO OBJETO ES CUMPLIR CON LOS OBJETIVOS DEL CONTRATO INTERADMINISTRATIVO NO. C.I. 4600014117 DE 2022</t>
  </si>
  <si>
    <t>MARIA CAMILA ARANGO PATIÑO</t>
  </si>
  <si>
    <t>https://www.secop.gov.co/CO1ContractsManagement/Tendering/ProcurementContractEdit/View?docUniqueIdentifier=CO1.PCCNTR.4176359&amp;prevCtxUrl=https%3a%2f%2fwww.secop.gov.co%2fCO1ContractsManagement%2fTendering%2fProcurementContractManagement%2fIndex&amp;prevCtxLbl=Contratos+</t>
  </si>
  <si>
    <t>https://siaobserva.auditoria.gov.co/cto_resumen.aspx?idc=7556013</t>
  </si>
  <si>
    <t>CPS-646-2022</t>
  </si>
  <si>
    <t>CONTRATAR POR PRESTACION DE SERVICIOS UN APOYO TECNICO A LA DIRECCION TECNICA, PARA LA CONSECUCION DE LOS BENEFICIARIOS EN EL GREMIO CACAOTERO DE LOS PROYECTOS DE VIVIENDA DE LA REFORESTADORA INTEGRAL DE ANTIOQUIA S.A.</t>
  </si>
  <si>
    <t>JARAMILLO MUÑOZ CESAR AUGUSTO</t>
  </si>
  <si>
    <t>https://www.secop.gov.co/CO1ContractsManagement/Tendering/ProcurementContractEdit/View?docUniqueIdentifier=CO1.PCCNTR.4180459&amp;prevCtxUrl=https%3a%2f%2fwww.secop.gov.co%2fCO1ContractsManagement%2fTendering%2fProcurementContractManagement%2fIndex&amp;prevCtxLbl=Contratos+</t>
  </si>
  <si>
    <t>https://siaobserva.auditoria.gov.co/cto_resumen.aspx?idc=7622992</t>
  </si>
  <si>
    <t>CPS-647-2022</t>
  </si>
  <si>
    <t>CONTRATAR POR PRESTACION DE SERVICIOS PARA ELABORAR LA IDENTIFICACION DE LOS OBJETIVOS A ALCANZAR POR LA REFORESTADORA INTEGRAL DE ANTIOQUIA Y EL DISEÑO DEL ENFOQUE ANALITICO DE SOLUCION MEDIANTE LA APLICACION DE LA CIENCIA DE DATOS</t>
  </si>
  <si>
    <t>RICARDO RAMIREZ</t>
  </si>
  <si>
    <t>https://www.secop.gov.co/CO1ContractsManagement/Tendering/ProcurementContractEdit/View?docUniqueIdentifier=CO1.PCCNTR.4176559&amp;prevCtxUrl=https%3a%2f%2fwww.secop.gov.co%2fCO1ContractsManagement%2fTendering%2fProcurementContractManagement%2fIndex&amp;prevCtxLbl=Contratos+</t>
  </si>
  <si>
    <t>https://siaobserva.auditoria.gov.co/cto_resumen.aspx?idc=7569879</t>
  </si>
  <si>
    <t>CPS-648-2022</t>
  </si>
  <si>
    <t>PRESTAR LOS SERVICIOS, COMO GUARDACUENCAS, REALIZANDO LA CUSTODIA DE AREAS PARA LA PROTECCION DE CUENCAS ABASTECEDORAS QUE SURTEN ACUEDUCTOS EN EL MUNICIPIO DE URRAO , DANDO CUMPLIMIENTO A LOS OBJETIVOS DEL CONTRATO INTERADMINISTRATIVO NO. C.I. 4600014117 DE 2022 4600014117 DE 2022</t>
  </si>
  <si>
    <t>JUAN PABLO GUZMAN BERMUDEZ</t>
  </si>
  <si>
    <t>https://www.secop.gov.co/CO1ContractsManagement/Tendering/ProcurementContractEdit/View?docUniqueIdentifier=CO1.PCCNTR.4221742&amp;prevCtxUrl=https%3a%2f%2fwww.secop.gov.co%2fCO1ContractsManagement%2fTendering%2fProcurementContractManagement%2fIndex&amp;prevCtxLbl=Contratos+</t>
  </si>
  <si>
    <t>https://siaobserva.auditoria.gov.co/cto_resumen.aspx?idc=7570132</t>
  </si>
  <si>
    <t>CPS-649-2022</t>
  </si>
  <si>
    <t>PRESTAR LOS SERVICIOS, COMO GUARDACUENCAS, REALIZANDO LA CUSTODIA DE AREAS PARA LA PROTECCION DE CUENCAS ABASTECEDORAS QUE SURTEN ACUEDUCTOS EN EL MUNICIPIO DE EBEJICO , DANDO CUMPLIMIENTO A LOS OBJETIVOS DEL CONTRATO INTERADMINISTRATIVO NO. C.I.4600014117</t>
  </si>
  <si>
    <t>MONICA PATRICIA MUÑOZ</t>
  </si>
  <si>
    <t>https://www.secop.gov.co/CO1ContractsManagement/Tendering/ProcurementContractEdit/View?docUniqueIdentifier=CO1.PCCNTR.4189433&amp;prevCtxUrl=https%3a%2f%2fwww.secop.gov.co%2fCO1ContractsManagement%2fTendering%2fProcurementContractManagement%2fIndex&amp;prevCtxLbl=Contratos+</t>
  </si>
  <si>
    <t>https://siaobserva.auditoria.gov.co/cto_resumen.aspx?idc=7570397</t>
  </si>
  <si>
    <t>CPS-650-2022</t>
  </si>
  <si>
    <t>PRESTAR LOS SERVICIOS, COMO GUARDACUENCAS, REALIZANDO LA CUSTODIA DE AREAS PARA LA PROTECCION DE CUENCAS ABASTECEDORAS QUE SURTEN ACUEDUCTOS EN EL MUNICIPIO DE GIRARDOTA , DANDO CUMPLIMIENTO A LOS OBJETIVOS DEL CONTRATO INTERADMINISTRATIVO NO. C.I.4600014117</t>
  </si>
  <si>
    <t>JUAN DANIEL GOMEZ SALAZAR</t>
  </si>
  <si>
    <t>4/11/202</t>
  </si>
  <si>
    <t>https://www.secop.gov.co/CO1ContractsManagement/Tendering/ProcurementContractEdit/View?docUniqueIdentifier=CO1.PCCNTR.4189422&amp;prevCtxUrl=https%3a%2f%2fwww.secop.gov.co%2fCO1ContractsManagement%2fTendering%2fProcurementContractManagement%2fIndex&amp;prevCtxLbl=Contratos+</t>
  </si>
  <si>
    <t>https://siaobserva.auditoria.gov.co/cto_resumen.aspx?idc=7571774</t>
  </si>
  <si>
    <t>CPS-651-2022</t>
  </si>
  <si>
    <t>PRESTAR LOS SERVICIOS, COMO GUARDACUENCAS, REALIZANDO LA CUSTODIA DE AREAS PARA LA PROTECCION DE CUENCAS ABASTECEDORAS QUE SURTEN ACUEDUCTOS EN EL MUNICIPIO DE VALDIVIA , DANDO CUMPLIMIENTO A LOS OBJETIVOS DEL CONTRATO INTERADMINISTRATIVO NO. C.I. 4600014117 DE 2022</t>
  </si>
  <si>
    <t>MARIA NIYARETH HENAO ZAPATA</t>
  </si>
  <si>
    <t>https://www.secop.gov.co/CO1ContractsManagement/Tendering/ProcurementContractEdit/View?docUniqueIdentifier=CO1.PCCNTR.4184170&amp;prevCtxUrl=https%3a%2f%2fwww.secop.gov.co%2fCO1ContractsManagement%2fTendering%2fProcurementContractManagement%2fIndex&amp;prevCtxLbl=Contratos+</t>
  </si>
  <si>
    <t>https://siaobserva.auditoria.gov.co/cto_resumen.aspx?idc=7572307</t>
  </si>
  <si>
    <t>CPS-652-2022</t>
  </si>
  <si>
    <t>PRESTAR LOS SERVICIOS, COMO GUARDACUENCAS, REALIZANDO LA CUSTODIA DE AREAS PARA LA PROTECCION DE CUENCAS ABASTECEDORAS QUE SURTEN ACUEDUCTOS EN EL MUNICIPIO DE SAN JERONIMO , DANDO CUMPLIMIENTO A LOS OBJETIVOS DEL CONTRATO INTERADMINISTRATIVO NO. C.I. 4600014117 DE 2022</t>
  </si>
  <si>
    <t>ANGIE MANUELA MUÑOZ CARMONA</t>
  </si>
  <si>
    <t>https://www.secop.gov.co/CO1ContractsManagement/Tendering/ProcurementContractEdit/View?docUniqueIdentifier=CO1.PCCNTR.4184474&amp;prevCtxUrl=https%3a%2f%2fwww.secop.gov.co%2fCO1ContractsManagement%2fTendering%2fProcurementContractManagement%2fIndex&amp;prevCtxLbl=Contratos+</t>
  </si>
  <si>
    <t>https://siaobserva.auditoria.gov.co/cto_resumen.aspx?idc=7583960</t>
  </si>
  <si>
    <t>CPS-653-2022</t>
  </si>
  <si>
    <t>PRESTAR LOS SERVICIOS, COMO GUARDACUENCAS, REALIZANDO LA CUSTODIA DE AREAS PARA LA PROTECCION DE CUENCAS ABASTECEDORAS QUE SURTEN ACUEDUCTOS EN EL MUNICIPIO DE CAMPAMENTO , DANDO CUMPLIMIENTO A LOS OBJETIVOS DEL CONTRATO INTERADMINISTRATIVO CI. 4600014117</t>
  </si>
  <si>
    <t>JORGE IVAN MOLINA BARRIENTOS</t>
  </si>
  <si>
    <t>https://www.secop.gov.co/CO1ContractsManagement/Tendering/ProcurementContractEdit/View?docUniqueIdentifier=CO1.PCCNTR.4188967&amp;prevCtxUrl=https%3a%2f%2fwww.secop.gov.co%2fCO1ContractsManagement%2fTendering%2fProcurementContractManagement%2fIndex&amp;prevCtxLbl=Contratos+</t>
  </si>
  <si>
    <t>https://siaobserva.auditoria.gov.co/cto_resumen.aspx?idc=7584038</t>
  </si>
  <si>
    <t>CPS-654-2022</t>
  </si>
  <si>
    <t>CONTRATAR UN PROFESIONAL RESIDENTE FORESTAL O AMBIENTAL DE APOYO A LA CARACTERIZACION Y ESTABLECIMIENTO FORESTAL PARA CUMPLIR CON LOS OBJETIVOS DEL CONTRATO INTERADMINISTRATIVO DE MANDATO SIN REPRESENTACION N 4600012809 DE 2021, CELEBRADO ENTRE EL DEPARTAMENTO DE ANTIOQUIA SECRETARIA DE AMBIENTE Y SOSTENIBILIDAD Y SECRETARIA DE MINAS Y LA REFORESTADORA IINTEGRAL DE ANTIOQUIA RIA S.A.</t>
  </si>
  <si>
    <t>27/122022</t>
  </si>
  <si>
    <t>https://www.secop.gov.co/CO1ContractsManagement/Tendering/ProcurementContractEdit/View?docUniqueIdentifier=CO1.PCCNTR.4218561&amp;prevCtxUrl=https%3a%2f%2fwww.secop.gov.co%2fCO1ContractsManagement%2fTendering%2fProcurementContractManagement%2fIndex&amp;prevCtxLbl=Contratos+</t>
  </si>
  <si>
    <t>https://siaobserva.auditoria.gov.co/cto_resumen.aspx?idc=7623470</t>
  </si>
  <si>
    <t>CPS-655-2022</t>
  </si>
  <si>
    <t>PRESTAR LOS SERVICIOS, COMO GUARDACUENCAS, REALIZANDO LA CUSTODIA DE AREAS PARA LA PROTECCION DE CUENCAS ABASTECEDORAS QUE SURTEN ACUEDUCTOS EN EL MUNICIPIO DE ENTRERRIOS , DANDO CUMPLIMIENTO A LOS OBJETIVOS DEL CONTRATO INTERADMINISTRATIVO NO. C.I. 4600014117 4600014117 DE 2022</t>
  </si>
  <si>
    <t>JHONATAN VILLA TOBON</t>
  </si>
  <si>
    <t>https://www.secop.gov.co/CO1ContractsManagement/Tendering/ProcurementContractEdit/View?docUniqueIdentifier=CO1.PCCNTR.4197247&amp;prevCtxUrl=https%3a%2f%2fwww.secop.gov.co%2fCO1ContractsManagement%2fTendering%2fProcurementContractManagement%2fIndex&amp;prevCtxLbl=Contratos+</t>
  </si>
  <si>
    <t>https://siaobserva.auditoria.gov.co/cto_resumen.aspx?idc=7559383</t>
  </si>
  <si>
    <t>CPS-656-2022</t>
  </si>
  <si>
    <t>PRESTAR LOS SERVICIOS, COMO GUARDACUENCAS, REALIZANDO LA CUSTODIA DE AREAS PARA LA PROTECCION DE CUENCAS ABASTECEDORAS QUE SURTEN ACUEDUCTOS EN EL MUNICIPIO DE CISNEROS , DANDO CUMPLIMIENTO A LOS OBJETIVOS DEL CONTRATO INTERADMINISTRATIVO NO. C.I. 4600014117 4600014117 DE 2022</t>
  </si>
  <si>
    <t>MARTIN DARIO TOBON QUINTANA</t>
  </si>
  <si>
    <t>https://www.secop.gov.co/CO1ContractsManagement/Tendering/ProcurementContractEdit/View?docUniqueIdentifier=CO1.PCCNTR.4197252&amp;prevCtxUrl=https%3a%2f%2fwww.secop.gov.co%2fCO1ContractsManagement%2fTendering%2fProcurementContractManagement%2fIndex&amp;prevCtxLbl=Contratos+</t>
  </si>
  <si>
    <t>https://siaobserva.auditoria.gov.co/cto_resumen.aspx?idc=7559469</t>
  </si>
  <si>
    <t>CPS-657-2022</t>
  </si>
  <si>
    <t>PRESTAR LOS SERVICIOS, COMO GUARDACUENCAS, REALIZANDO LA CUSTODIA DE AREAS PARA LA PROTECCION DE CUENCAS ABASTECEDORAS QUE SURTEN ACUEDUCTOS EN EL MUNICIPIO DE ANDES , DANDO CUMPLIMIENTO A LOS OBJETIVOS DEL CONTRATO INTERADMINISTRATIVO NO. C.I. 4600014117 DE 2022 4600014117 DE 2022</t>
  </si>
  <si>
    <t>CARLOS MARIO TANGARIFE</t>
  </si>
  <si>
    <t>https://www.secop.gov.co/CO1ContractsManagement/Tendering/ProcurementContractEdit/View?docUniqueIdentifier=CO1.PCCNTR.4204311&amp;prevCtxUrl=https%3a%2f%2fwww.secop.gov.co%2fCO1ContractsManagement%2fTendering%2fProcurementContractManagement%2fIndex&amp;prevCtxLbl=Contratos+</t>
  </si>
  <si>
    <t>https://siaobserva.auditoria.gov.co/cto_resumen.aspx?idc=7559504</t>
  </si>
  <si>
    <t>CPS-658-2022</t>
  </si>
  <si>
    <t>PRESTAR LOS SERVICIOS, COMO GUARDACUENCAS, REALIZANDO LA CUSTODIA DE AREAS PARA LA PROTECCION DE CUENCAS ABASTECEDORAS QUE SURTEN ACUEDUCTOS EN EL MUNICIPIO DE CAÑASGORDAS , DANDO CUMPLIMIENTO A LOS OBJETIVOS DEL CONTRATO INTERADMINISTRATIVO NO. C.I. 4600014117 DE 2022 4600014117 DE 2022</t>
  </si>
  <si>
    <t>WALTER DARIO MANCO CARVAJAL</t>
  </si>
  <si>
    <t>https://www.secop.gov.co/CO1ContractsManagement/Tendering/ProcurementContractEdit/View?docUniqueIdentifier=CO1.PCCNTR.4237922&amp;prevCtxUrl=https%3a%2f%2fwww.secop.gov.co%2fCO1ContractsManagement%2fTendering%2fProcurementContractManagement%2fIndex&amp;prevCtxLbl=Contratos+</t>
  </si>
  <si>
    <t>https://siaobserva.auditoria.gov.co/cto_resumen.aspx?idc=7623861</t>
  </si>
  <si>
    <t>CPS-659-2022</t>
  </si>
  <si>
    <t>PRESTAR LOS SERVICIOS, COMO GUARDACUENCAS, REALIZANDO LA CUSTODIA DE AREAS PARA LA PROTECCION DE CUENCAS ABASTECEDORAS QUE SURTEN ACUEDUCTOS EN EL MUNICIPIO DE SANTA ROSA DE OSOS , DANDO CUMPLIMIENTO A LOS OBJETIVOS DEL CONTRATO INTERADMINISTRATIVO NO. C.I. 4600014117 DE 2022</t>
  </si>
  <si>
    <t>LOPEZ LOAIZA YULIANA ANDREA</t>
  </si>
  <si>
    <t>https://www.secop.gov.co/CO1ContractsManagement/Tendering/ProcurementContractEdit/View?docUniqueIdentifier=CO1.PCCNTR.4204389&amp;prevCtxUrl=https%3a%2f%2fwww.secop.gov.co%2fCO1ContractsManagement%2fTendering%2fProcurementContractManagement%2fIndex&amp;prevCtxLbl=Contratos+</t>
  </si>
  <si>
    <t>https://siaobserva.auditoria.gov.co/cto_resumen.aspx?idc=7559541</t>
  </si>
  <si>
    <t>CPS-660-2022</t>
  </si>
  <si>
    <t>PRESTAR LOS SERVICIOS, COMO GUARDACUENCAS, REALIZANDO LA CUSTODIA DE AREAS PARA LA PROTECCION DE CUENCAS ABASTECEDORAS QUE SURTEN ACUEDUCTOS EN EL MUNICIPIO DE LIBORINA , DANDO CUMPLIMIENTO A LOS OBJETIVOS DEL CONTRATO INTERADMINISTRATIVO NO. C.I. 460014117 DE 2022</t>
  </si>
  <si>
    <t>LINA PATRICIA GOMEZ CORDOBA</t>
  </si>
  <si>
    <t>https://www.secop.gov.co/CO1ContractsManagement/Tendering/ProcurementContractEdit/View?docUniqueIdentifier=CO1.PCCNTR.4222552&amp;prevCtxUrl=https%3a%2f%2fwww.secop.gov.co%2fCO1ContractsManagement%2fTendering%2fProcurementContractManagement%2fIndex&amp;prevCtxLbl=Contratos+</t>
  </si>
  <si>
    <t>https://siaobserva.auditoria.gov.co/cto_resumen.aspx?idc=7624140</t>
  </si>
  <si>
    <t>CPS-661-2022</t>
  </si>
  <si>
    <t>PRESTAR LOS SERVICIOS, COMO GUARDACUENCAS, REALIZANDO LA CUSTODIA DE AREAS PARA LA PROTECCION DE CUENCAS ABASTECEDORAS QUE SURTEN ACUEDUCTOS EN EL MUNICIPIO DE URRAO , DANDO CUMPLIMIENTO A LOS OBJETIVOS DEL CONTRATO INTERADMINISTRATIVO NO. C.I. 4600014117 DE 2022</t>
  </si>
  <si>
    <t>LUIS FERNANDO ZAPATA SANTANA</t>
  </si>
  <si>
    <t>https://www.secop.gov.co/CO1ContractsManagement/Tendering/ProcurementContractEdit/View?docUniqueIdentifier=CO1.PCCNTR.4237219&amp;prevCtxUrl=https%3a%2f%2fwww.secop.gov.co%2fCO1ContractsManagement%2fTendering%2fProcurementContractManagement%2fIndex&amp;prevCtxLbl=Contratos+</t>
  </si>
  <si>
    <t>https://siaobserva.auditoria.gov.co/cto_resumen.aspx?idc=7624325</t>
  </si>
  <si>
    <t>CPS-662-2022</t>
  </si>
  <si>
    <t>PRESTAR LOS SERVICIOS, COMO GUARDACUENCAS, REALIZANDO LA CUSTODIA DE AREAS PARA LA PROTECCION DE CUENCAS ABASTECEDORAS QUE SURTEN ACUEDUCTOS EN EL MUNICIPIO DE ANDES, DANDO CUMPLIMIENTO A LOS OBJETIVOS DEL CONTRATO INTERADMINISTRATIVO NO. C.I. 4600014117 DE 2022.</t>
  </si>
  <si>
    <t>JUAN DIEGO MONA SANCHEZ</t>
  </si>
  <si>
    <t>https://www.secop.gov.co/CO1ContractsManagement/Tendering/ProcurementContractEdit/View?docUniqueIdentifier=CO1.PCCNTR.4236568&amp;prevCtxUrl=https%3a%2f%2fwww.secop.gov.co%2fCO1ContractsManagement%2fTendering%2fProcurementContractManagement%2fIndex&amp;prevCtxLbl=Contratos+</t>
  </si>
  <si>
    <t>https://siaobserva.auditoria.gov.co/cto_resumen.aspx?idc=7625056</t>
  </si>
  <si>
    <t>CPS-663-2022</t>
  </si>
  <si>
    <t>PRESTAR LOS SERVICIOS, COMO GUARDACUENCAS, REALIZANDO LA CUSTODIA DE AREAS PARA LA PROTECCION DE CUENCAS ABASTECEDORAS QUE SURTEN ACUEDUCTOS EN EL MUNICIPIO DE SANTA FE DE ANTIOQUIA, DANDO CUMPLIMIENTO A LOS OBJETIVOS DEL CONTRATO INTERADMINISTRATIVO NO. C.I. 4600014117 DE 2022</t>
  </si>
  <si>
    <t>JORGE IVAN CARTAGENA URREGO</t>
  </si>
  <si>
    <t>https://www.secop.gov.co/CO1ContractsManagement/Tendering/ProcurementContractEdit/View?docUniqueIdentifier=CO1.PCCNTR.4237213&amp;prevCtxUrl=https%3a%2f%2fwww.secop.gov.co%2fCO1ContractsManagement%2fTendering%2fProcurementContractManagement%2fIndex&amp;prevCtxLbl=Contratos+</t>
  </si>
  <si>
    <t>https://siaobserva.auditoria.gov.co/cto_resumen.aspx?idc=7625235</t>
  </si>
  <si>
    <t>CPS-664-2022</t>
  </si>
  <si>
    <t>PRESTACION DE SERVICIOS PROFESIONALES PARA ACOMPAÑAMIENTO JURIDICO INTEGRAL Y DE REPRESENTACION EN ETAPAS ADMINISTRATIVA, JUDICIAL Y POST FALLO DE MULTIPLES PROCESOS DE RESTITUCION Y FORMALIZACION DE TIERRAS ABANDONADAS QUE RECAEN SOBRE PREDIOS CON INVERSIONES DE RIA S.A</t>
  </si>
  <si>
    <t>MARCOS ARANGO GUTIERREZ</t>
  </si>
  <si>
    <t>https://www.secop.gov.co/CO1ContractsManagement/Tendering/ProcurementContractEdit/View?docUniqueIdentifier=CO1.PCCNTR.4236548&amp;prevCtxUrl=https%3a%2f%2fwww.secop.gov.co%2fCO1ContractsManagement%2fTendering%2fProcurementContractManagement%2fIndex&amp;prevCtxLbl=Contratos+</t>
  </si>
  <si>
    <t>https://siaobserva.auditoria.gov.co/cto_resumen.aspx?idc=7625790</t>
  </si>
  <si>
    <t>CPS-665-2022</t>
  </si>
  <si>
    <t>PRESTACION DE SERVICIOS PARA APOYAR EL AREA DE COMUNICACIONES INTERNAS DE LA REFORESTADORA INTEGRAL DE ANTIOQUIA, EN TEMAS ADMINISTRATIVOS Y DE RENDICION EN LA PAGINA WEB</t>
  </si>
  <si>
    <t>https://www.secop.gov.co/CO1ContractsManagement/Tendering/ProcurementContractEdit/View?docUniqueIdentifier=CO1.PCCNTR.4249573&amp;prevCtxUrl=https%3a%2f%2fwww.secop.gov.co%2fCO1ContractsManagement%2fTendering%2fProcurementContractManagement%2fIndex&amp;prevCtxLbl=Contratos+</t>
  </si>
  <si>
    <t>https://siaobserva.auditoria.gov.co/cto_resumen.aspx?idc=7625454</t>
  </si>
  <si>
    <t>CPS-667-2022</t>
  </si>
  <si>
    <t>PRESTAR LOS SERVICIOS, COMO GUARDACUENCAS, REALIZANDO LA CUSTODIA DE AREAS PARA LA PROTECCION DE CUENCAS ABASTECEDORAS QUE SURTEN ACUEDUCTOS EN EL MUNICIPIO DE CHIGORODO, DANDO CUMPLIMIENTO A LOS OBJETIVOS DEL CONTRATO INTERADMINISTRATIVO NO. C.I. 4600014117 DE 2022.</t>
  </si>
  <si>
    <t>FERNEY HURTADO SERNA</t>
  </si>
  <si>
    <t>25/112022</t>
  </si>
  <si>
    <t>https://www.secop.gov.co/CO1ContractsManagement/Tendering/ProcurementContractEdit/View?docUniqueIdentifier=CO1.PCCNTR.4250631&amp;prevCtxUrl=https%3a%2f%2fwww.secop.gov.co%3a443%2fCO1ContractsManagement%2fTendering%2fProcurementContractManagement%2fIndex&amp;prevCtxLbl=Contratos+</t>
  </si>
  <si>
    <t>https://siaobserva.auditoria.gov.co/cto_resumen.aspx?idc=7625704</t>
  </si>
  <si>
    <t>CPS-668-2022</t>
  </si>
  <si>
    <t>PRESTAR LOS SERVICIOS, COMO GUARDACUENCAS, REALIZANDO LA CUSTODIA DE AREAS PARA LA PROTECCION DE CUENCAS ABASTECEDORAS QUE SURTEN ACUEDUCTOS EN EL MUNICIPIO DE CIUDAD BOLIVAR, DANDO CUMPLIMIENTO A LOS OBJETIVOS DEL CONTRATO INTERADMINISTRATIVO NO. C.I. 4600014117 DE 2022.</t>
  </si>
  <si>
    <t>MARQUEZ BRAVO JUAN FERNANDO</t>
  </si>
  <si>
    <t>https://www.secop.gov.co/CO1ContractsManagement/Tendering/ProcurementContractEdit/View?docUniqueIdentifier=CO1.PCCNTR.4254108&amp;prevCtxUrl=https%3a%2f%2fwww.secop.gov.co%3a443%2fCO1ContractsManagement%2fTendering%2fProcurementContractManagement%2fIndex&amp;prevCtxLbl=Contratos+</t>
  </si>
  <si>
    <t>https://siaobserva.auditoria.gov.co/cto_resumen.aspx?idc=7626280</t>
  </si>
  <si>
    <t>CPS-670-2022</t>
  </si>
  <si>
    <t>FREDY QUIÑONEZ VEGA</t>
  </si>
  <si>
    <t>https://www.secop.gov.co/CO1ContractsManagement/Tendering/ProcurementContractEdit/View?docUniqueIdentifier=CO1.PCCNTR.4253487&amp;prevCtxUrl=https%3a%2f%2fwww.secop.gov.co%3a443%2fCO1ContractsManagement%2fTendering%2fProcurementContractManagement%2fIndex&amp;prevCtxLbl=Contratos+</t>
  </si>
  <si>
    <t>https://siaobserva.auditoria.gov.co/cto_resumen.aspx?idc=7626513</t>
  </si>
  <si>
    <t>CR-064-2022</t>
  </si>
  <si>
    <t>ESTABLECIMIENTO Y ACTIVIDAD DE MANEJO SILVICULTURAL BAJO LOS DIFERENTES SISTEMAS DE ESTABLECIMIENTO FORESTAL SEGUN PAQUETE TECNICO ONCE 11, DEFINIDOS PARA LA EJECUCION DEL CONTRATO INTERADMINISTRATIVO N4600012809 A DESARROLLAR EN LA SUBREGION DEL BAJO CAUCA ANTIOQUEÑO</t>
  </si>
  <si>
    <t>RAQUIS S.A.S</t>
  </si>
  <si>
    <t>DICIEMBRE</t>
  </si>
  <si>
    <t>https://www.secop.gov.co/CO1ContractsManagement/Tendering/ProcurementContractEdit/View?docUniqueIdentifier=CO1.PCCNTR.4299087&amp;prevCtxUrl=https%3a%2f%2fwww.secop.gov.co%2fCO1ContractsManagement%2fTendering%2fProcurementContractManagement%2fIndex&amp;prevCtxLbl=Contratos+</t>
  </si>
  <si>
    <t>https://siaobserva.auditoria.gov.co/cto_base.aspx</t>
  </si>
  <si>
    <t>CR-065-2022</t>
  </si>
  <si>
    <t>ESTABLECIMIENTO DE 29 HECTAREAS DE MANGLAR BAJO UNA DENSIDAD DE SIEMBRA DE 2.500 PROPAGULOS POR HECTAREA PARA UN TOTAL DE 72.500 SEMILLAS DE MANGLE ROJO CON FINES DE RESTAURACION Y REFORESTACION PROTECTORA COMO MEDIDA DE ADAPTACION AL CAMBIO CLIMATICO PARA CUMPLIR CON LOS OBJETIVOS DEL CONTRATO INTERADMINISTRATIVO N 4600014117 DE 2022</t>
  </si>
  <si>
    <t>CONESTUDIOS S.A.</t>
  </si>
  <si>
    <t>https://www.secop.gov.co/CO1ContractsManagement/Tendering/ProcurementContractEdit/View?docUniqueIdentifier=CO1.PCCNTR.4307959&amp;prevCtxUrl=https%3a%2f%2fwww.secop.gov.co%2fCO1ContractsManagement%2fTendering%2fProcurementContractManagement%2fIndex&amp;prevCtxLbl=Contratos+</t>
  </si>
  <si>
    <t>CS-100-2022</t>
  </si>
  <si>
    <t>CONTRATO DE INSTALACION DE CERCO Y CONFORMACION MECANICA, EN SUELOS DEGRADADOS POR EXTRACCION ILICITA DE MINERALES, CONFORME PAQUETE TECNICO ONCE 11 BAJO LOS DIFERENTES SISTEMAS FORESTALES DEFINIDOS PARA LA EJECUCION DEL CONTRATO INTERADMINISTRATIVO N4600012809 A DESARROLLAR EN LA SUBREGION DEL BAJO CAUCA ANTIOQUEÑO</t>
  </si>
  <si>
    <t>https://www.secop.gov.co/CO1ContractsManagement/Tendering/ProcurementContractEdit/View?docUniqueIdentifier=CO1.PCCNTR.4299359&amp;prevCtxUrl=https%3a%2f%2fwww.secop.gov.co%2fCO1ContractsManagement%2fTendering%2fProcurementContractManagement%2fIndex&amp;prevCtxLbl=Contratos+</t>
  </si>
  <si>
    <t>CS-102-2022</t>
  </si>
  <si>
    <t>CONTRATO DE INSTALACION DE CERCO Y CONFORMACION MECANICA, EN SUELOS DEGRADADOS POR EXTRACCION ILICITA DE MINERALES, CONFORME PAQUETE TECNICO OCHO 8 BAJO LOS DIFERENTES SISTEMAS FORESTALES DEFINIDOS PARA LA EJECUCION DEL CONTRATO INTERADMINISTRATIVO N4600012809 A DESARROLLAR EN LA SUBREGION DEL BAJO CAUCA ANTIOQUEÑO</t>
  </si>
  <si>
    <t>ECOSISTEMAS E.S.P S.A.S</t>
  </si>
  <si>
    <t>https://www.secop.gov.co/CO1ContractsManagement/Tendering/ProcurementContractEdit/View?docUniqueIdentifier=CO1.PCCNTR.4232157&amp;prevCtxUrl=https%3a%2f%2fwww.secop.gov.co%2fCO1ContractsManagement%2fTendering%2fProcurementContractManagement%2fIndex&amp;prevCtxLbl=Contratos+</t>
  </si>
  <si>
    <t>https://siaobserva.auditoria.gov.co/cto_resumen.aspx?idc=7626638</t>
  </si>
  <si>
    <t>CS-103-2022</t>
  </si>
  <si>
    <t>SUMINISTRO DE UN OPERADOR LOGISTICO PARA LA REALIZACION DEL DESARROLLO LOGISTICO DE LAS ACTIVIDADES COMUNICACIONALES ESTABLECIDAS EN LA ESTRATEGIA EDUCOMUNICACIONAL DEL PROYECTO DE CUENCAS ABASTECEDORAS, PROYECTO DE REFORESTACION, CON EL ANIMO DE CUMPLIR CON LOS OBJETIVOS DEL CONTRATO INTERADMINISTRATIVO PARA CUMPLIR CON LOS OBJETIVOS DEL CONTRATO INTERADMINISTRATIVO N 4600014117 DE 2022</t>
  </si>
  <si>
    <t>https://www.secop.gov.co/CO1ContractsManagement/Tendering/ProcurementContractEdit/View?docUniqueIdentifier=CO1.PCCNTR.4312159&amp;prevCtxUrl=https%3a%2f%2fwww.secop.gov.co%3a443%2fCO1ContractsManagement%2fTendering%2fProcurementContractManagement%2fIndex&amp;prevCtxLbl=Contratos+</t>
  </si>
  <si>
    <t>CPS-644-2022</t>
  </si>
  <si>
    <t>CONTRATAR LOS SERVICIOS PROFESIONALES TECNICOS PARA ADELANTAR LA ACTUALIZACION DEL INVENTARIO Y EL AVALUO DE LA PLANTACION FORESTALES DEL PREDIO LA ARGELIA, MUNICIPIO DE ANDES PRIORIZADA PARA EXPLOTACION DE LA REFORESTADORA INTEGRAL DE ANTIOQUIA</t>
  </si>
  <si>
    <t>SOYFORESTAL S.A.S</t>
  </si>
  <si>
    <t>https://www.secop.gov.co/CO1ContractsManagement/Tendering/ProcurementContractEdit/View?docUniqueIdentifier=CO1.PCCNTR.4278491&amp;prevCtxUrl=https%3a%2f%2fwww.secop.gov.co%2fCO1ContractsManagement%2fTendering%2fProcurementContractManagement%2fIndex&amp;prevCtxLbl=Contratos+</t>
  </si>
  <si>
    <t>https://siaobserva.auditoria.gov.co/cto_resumen.aspx?idc=7677107</t>
  </si>
  <si>
    <t>CPS-666-2022</t>
  </si>
  <si>
    <t>PRESTAR LOS SERVICIOS, COMO GUARDACUENCAS, REALIZANDO LA CUSTODIA DE AREAS PARA LA PROTECCION DE CUENCAS ABASTECEDORAS QUE SURTEN ACUEDUCTOS EN EL MUNICIPIO DE BELMIRA, DANDO CUMPLIMIENTO A LOS OBJETIVOS DEL CONTRATO INTERADMINISTRATIVO NO. C.I. 4600014117 DE 2022.</t>
  </si>
  <si>
    <t>ALFONSO FLOREZ ECHEVERRI</t>
  </si>
  <si>
    <t>https://www.secop.gov.co/CO1ContractsManagement/Tendering/ProcurementContractEdit/View?docUniqueIdentifier=CO1.PCCNTR.4294586&amp;prevCtxUrl=https%3a%2f%2fwww.secop.gov.co%2fCO1ContractsManagement%2fTendering%2fProcurementContractManagement%2fIndex&amp;prevCtxLbl=Contratos+</t>
  </si>
  <si>
    <t>CPS-669-2022</t>
  </si>
  <si>
    <t>REALIZAR SOBRE VUELO CON DRON SOBRE PREDIOS PARA CARACTERIZACION, CONTROL Y VIGILANCIA, TOMA DE IMAGENES Y VIDEOS PARA LA DIFUSION Y ELABORACION DE PRESENTACIONES DEL PROYECTO DENTRO DEL CONTRATO INTERADMINISTRATIVO N4600012809 A DESARROLLAR EN LA SUBREGION DEL BAJO CAUCA ANTIOQUEÑO</t>
  </si>
  <si>
    <t>ALCALA HOYOS EDWIN MANUEL</t>
  </si>
  <si>
    <t>https://www.secop.gov.co/CO1ContractsManagement/Tendering/ProcurementContractEdit/View?docUniqueIdentifier=CO1.PCCNTR.4337238&amp;prevCtxUrl=https%3a%2f%2fwww.secop.gov.co%3a443%2fCO1ContractsManagement%2fTendering%2fProcurementContractManagement%2fIndex&amp;prevCtxLbl=Contratos+</t>
  </si>
  <si>
    <t>CPS-671-2022</t>
  </si>
  <si>
    <t>PRESTAR LOS SERVICIOS COMO GUARDACUENCAS REALIZANDO LA CUSTODIO DE AREAS PARA LA PROTECCION DE CUENCAS ABASTECEDORAS QUE SURTEN ACUEDUCTOS EN EL MUNICIPIO DE BETULIA, DANDO CUMPLIMIENTO A LOS OBJETIVOS DEL CONTRATO INTERADMINISTRATIVO C.I 4600014117 DE 2022</t>
  </si>
  <si>
    <t>EDILSON TRUJILLO TRUJILLO</t>
  </si>
  <si>
    <t>https://www.secop.gov.co/CO1ContractsManagement/Tendering/ProcurementContractEdit/View?docUniqueIdentifier=CO1.PCCNTR.4284422&amp;prevCtxUrl=https%3a%2f%2fwww.secop.gov.co%3a443%2fCO1ContractsManagement%2fTendering%2fProcurementContractManagement%2fIndex&amp;prevCtxLbl=Contratos+</t>
  </si>
  <si>
    <t>https://siaobserva.auditoria.gov.co/cto_base_buscar.aspx</t>
  </si>
  <si>
    <t>CPS-672-2022</t>
  </si>
  <si>
    <t>PRESTAR LOS SERVICIOS, COMO GUARDACUENCAS, REALIZANDO LA CUSTODIA DE AREAS PARA LA PROTECCION DE CUENCAS ABASTECEDORAS QUE SURTEN ACUEDUCTOS EN EL MUNICIPIO DE ANZA, DANDO CUMPLIMIENTO A LOS OBJETIVOS DEL CONTRATO INTERADMINISTRATIVO NO. C.I. 4600014117 DE 2022.</t>
  </si>
  <si>
    <t>VALLEJO CASTAO VÍCTOR MANUEL</t>
  </si>
  <si>
    <t>https://www.secop.gov.co/CO1ContractsManagement/Tendering/ProcurementContractEdit/View?docUniqueIdentifier=CO1.PCCNTR.4291036&amp;prevCtxUrl=https%3a%2f%2fwww.secop.gov.co%2fCO1ContractsManagement%2fTendering%2fProcurementContractManagement%2fIndex&amp;prevCtxLbl=Contratos+</t>
  </si>
  <si>
    <t>OS-135-2022</t>
  </si>
  <si>
    <t>POSICIONAR LA MARCA RIA S.A, EN LA REVISTA DE LA UNIVERSIDAD NACIONAL, A TRAVÉS DE LA DIVULGACIÓN DE 4 PÁGINAS</t>
  </si>
  <si>
    <t>UNIVERSIDAD Y EMPRESA SAS</t>
  </si>
  <si>
    <t>FRANCIS ALONSO PANIAGUA</t>
  </si>
  <si>
    <t>https://www.secop.gov.co/CO1ContractsManagement/Tendering/ProcurementContractEdit/View?docUniqueIdentifier=CO1.PCCNTR.4292012&amp;prevCtxUrl=https%3a%2f%2fwww.secop.gov.co%2fCO1ContractsManagement%2fTendering%2fProcurementContractManagement%2fIndex&amp;prevCtxLbl=Contratos+</t>
  </si>
  <si>
    <t>OS-FONCOLPAZ-006-2022</t>
  </si>
  <si>
    <t>CONTRATAR UN OPERADOR LOGISTICO CON EL OBJETIVO DE EJECUTAR ACTIVIDADES E INSUMOS LOGISTICOS DEL COMPONENTE EDUCATIVO COMUNICACIONAL PARA LA REALIZACION DE MATERIAL AUDIOVISUAL EN EL MARCO DEL PROYECTO DE RECUPERACION DE AREAS DEGRADADAS EN BAJO CAUCA, LO ANTERIOR CON EL FIN DE CUMPLIR CON LOS OBJETIVOS DEL CONTRATO INTERADMINISTRATIVO DE MANDATO SIN REPRESENTACION N 4600012809 DE 2021 CELEBRADO ENTRE EL MINISTERIO DE AMBIENTE Y DESARROLLO SOSTENIBLE, LA GOBERNACION DE ANTIOQUIA A TRAVES DE</t>
  </si>
  <si>
    <t>GALLEGO RESTREPO LEONEL</t>
  </si>
  <si>
    <t>https://www.secop.gov.co/CO1ContractsManagement/Tendering/ProcurementContractEdit/View?docUniqueIdentifier=CO1.PCCNTR.4337904&amp;prevCtxUrl=https%3a%2f%2fwww.secop.gov.co%3a443%2fCO1ContractsManagement%2fTendering%2fProcurementContractManagement%2fIndex&amp;prevCtxLbl=Contratos+</t>
  </si>
  <si>
    <t>CONTRATO DE TRANSPORTE-047-2022</t>
  </si>
  <si>
    <t>CONTRATAR EL SERVICIO DE TRANSPORTE DE UN VEHICULO INCLUIDO EL CONDUCTOR, PARA EL TRANSPORTE DEL PERSONAL TECNICO Y ADMINISTRATIVO PARA CUMPLIR CON LOS OBJETIVOS DEL CONTRATO INTERADMINISTRATIVO DE MANDATO SIN REPRESENTACION N 4600012809 DE 2021 CELEBRADO ENTRE EL DEPARTAMENTO DE ANTIOQUIA SECRETARIA DE AMBIENTE Y SOSTENIBILIDAD Y SECRETARIA DE MINAS Y LA REFORESTADORA INTEGRAL DE ANTIOQUIA RIA S.A.</t>
  </si>
  <si>
    <t>https://www.secop.gov.co/CO1ContractsManagement/Tendering/ProcurementContractEdit/View?docUniqueIdentifier=CO1.PCCNTR.4357265&amp;prevCtxUrl=https%3a%2f%2fwww.secop.gov.co%2fCO1ContractsManagement%2fTendering%2fProcurementContractManagement%2fIndex&amp;prevCtxLbl=Contratos+</t>
  </si>
  <si>
    <t>CPS-674-2022</t>
  </si>
  <si>
    <t>PRESTAR LOS SERVICIOS, COMO GUARDACUENCAS, REALIZANDO LA CUSTODIA DE ÁREAS PARA LA PROTECCIÓN DE CUENCAS ABASTECEDORAS QUE SURTEN ACUEDUCTOS EN EL MUNICIPIO DE MACEO, DANDO CUMPLIMIENTO A LOS OBJETIVOS DEL CONTRATO INTERADMINISTRATIVO No. C.I. 4600014117 de 2022</t>
  </si>
  <si>
    <t>MONICA YULIANA CARDENAS ESPINAL</t>
  </si>
  <si>
    <t>mocarespi@gmail.com</t>
  </si>
  <si>
    <t>https://www.secop.gov.co/CO1ContractsManagement/Tendering/ProcurementContractEdit/View?docUniqueIdentifier=CO1.PCCNTR.4356959&amp;prevCtxUrl=https%3a%2f%2fwww.secop.gov.co%2fCO1ContractsManagement%2fTendering%2fProcurementContractManagement%2fIndex&amp;prevCtxLbl=Contratos+</t>
  </si>
  <si>
    <t>CPS-675-2022</t>
  </si>
  <si>
    <t>PRESTAR LOS SERVICIOS, COMO GUARDACUENCAS, REALIZANDO LA CUSTODIA DE ÁREAS PARA LA PROTECCIÓN DE CUENCAS ABASTECEDORAS QUE SURTEN ACUEDUCTOS EN EL MUNICIPIO DE CARACOLI, DANDO CUMPLIMIENTO A LOS OBJETIVOS DEL CONTRATO INTERADMINISTRATIVO No. C.I. 4600014117 de 2022</t>
  </si>
  <si>
    <t>carlosduqueoso@hotmail.com</t>
  </si>
  <si>
    <t>2-01--2023</t>
  </si>
  <si>
    <t>https://www.secop.gov.co/CO1ContractsManagement/Tendering/ProcurementContractEdit/View?docUniqueIdentifier=CO1.PCCNTR.4356966&amp;prevCtxUrl=https%3a%2f%2fwww.secop.gov.co%2fCO1ContractsManagement%2fTendering%2fProcurementContractManagement%2fIndex&amp;prevCtxLbl=Contratos+</t>
  </si>
  <si>
    <t>CPS-676-2022</t>
  </si>
  <si>
    <t>PRESTAR LOS SERVICIOS, COMO GUARDACUENCAS, REALIZANDO LA CUSTODIA DE ÁREAS PARA LA PROTECCIÓN DE CUENCAS ABASTECEDORAS QUE SURTEN ACUEDUCTOS EN EL MUNICIPIO DE PUERTO NARE, DANDO CUMPLIMIENTO A LOS OBJETIVOS DEL CONTRATO INTERADMINISTRATIVO No. C.I. 4600014117 de 2022</t>
  </si>
  <si>
    <t>DIONNE ALEIDA QUINTANA RIVERA</t>
  </si>
  <si>
    <t>lineyrivera13@gmail.com</t>
  </si>
  <si>
    <t>https://www.secop.gov.co/CO1ContractsManagement/Tendering/ProcurementContractEdit/View?docUniqueIdentifier=CO1.PCCNTR.4357054&amp;prevCtxUrl=https%3a%2f%2fwww.secop.gov.co%2fCO1ContractsManagement%2fTendering%2fProcurementContractManagement%2fIndex&amp;prevCtxLbl=Contratos+</t>
  </si>
  <si>
    <t>CPS-677-2022</t>
  </si>
  <si>
    <t>PRESTAR LOS SERVICIOS, COMO GUARDACUENCAS, REALIZANDO LA CUSTODIA DE ÁREAS PARA LA PROTECCIÓN DE CUENCAS ABASTECEDORAS QUE SURTEN ACUEDUCTOS EN EL MUNICIPIO DE GUADALUPE, DANDO CUMPLIMIENTO A LOS OBJETIVOS DEL CONTRATO INTERADMINISTRATIVO No. C.I. 4600014117 de 2022</t>
  </si>
  <si>
    <t>LUIS DAVID VANEGAS RODRIGUEZ</t>
  </si>
  <si>
    <t>luisdavidvanegas3@gmail.com</t>
  </si>
  <si>
    <t>https://www.secop.gov.co/CO1ContractsManagement/Tendering/ProcurementContractEdit/View?docUniqueIdentifier=CO1.PCCNTR.4357270&amp;prevCtxUrl=https%3a%2f%2fwww.secop.gov.co%2fCO1ContractsManagement%2fTendering%2fProcurementContractManagement%2fIndex&amp;prevCtxLbl=Contratos+</t>
  </si>
  <si>
    <t>CPS-678-2022</t>
  </si>
  <si>
    <t>PRESTAR LOS SERVICIOS, COMO GUARDACUENCAS, REALIZANDO LA CUSTODIA DE ÁREAS PARA LA PROTECCIÓN DE CUENCAS ABASTECEDORAS QUE SURTEN ACUEDUCTOS EN EL MUNICIPIO DE BURITICA, DANDO CUMPLIMIENTO A LOS OBJETIVOS DEL CONTRATO INTERADMINISTRATIVO No. C.I. 4600014117 de 2022</t>
  </si>
  <si>
    <t>checho2646@hotmail.com</t>
  </si>
  <si>
    <t>https://www.secop.gov.co/CO1ContractsManagement/Tendering/ProcurementContractEdit/View?docUniqueIdentifier=CO1.PCCNTR.4357170&amp;prevCtxUrl=https%3a%2f%2fwww.secop.gov.co%2fCO1ContractsManagement%2fTendering%2fProcurementContractManagement%2fIndex&amp;prevCtxLbl=Contratos+</t>
  </si>
  <si>
    <t>CPS-679-2022</t>
  </si>
  <si>
    <t>PRESTAR LOS SERVICIOS, COMO GUARDACUENCAS, REALIZANDO LA CUSTODIA DE ÁREAS PARA LA PROTECCIÓN DE CUENCAS ABASTECEDORAS QUE SURTEN ACUEDUCTOS EN EL MUNICIPIO DE SABANALARGA, DANDO CUMPLIMIENTO A LOS OBJETIVOS DEL CONTRATO INTERADMINISTRATIVO No. C.I. 4600014117 de 2022</t>
  </si>
  <si>
    <t>OSCAR IVAN TORO LÓPEZ</t>
  </si>
  <si>
    <t>torooscar718@gmail.com</t>
  </si>
  <si>
    <t>https://www.secop.gov.co/CO1ContractsManagement/Tendering/ProcurementContractEdit/View?docUniqueIdentifier=CO1.PCCNTR.4357173&amp;prevCtxUrl=https%3a%2f%2fwww.secop.gov.co%2fCO1ContractsManagement%2fTendering%2fProcurementContractManagement%2fIndex&amp;prevCtxLbl=Contratos+</t>
  </si>
  <si>
    <t>CPS-680-2022</t>
  </si>
  <si>
    <t>PRESTAR LOS SERVICIOS, COMO GUARDACUENCAS, REALIZANDO LA CUSTODIA DE ÁREAS PARA LA PROTECCIÓN DE CUENCAS ABASTECEDORAS QUE SURTEN ACUEDUCTOS EN EL MUNICIPIO DE ABRIAQUÍ, DANDO CUMPLIMIENTO A LOS OBJETIVOS DEL CONTRATO INTERADMINISTRATIVO No. C.I. 4600014117 de 2022</t>
  </si>
  <si>
    <t>yoso@misena.edu.co</t>
  </si>
  <si>
    <t>https://www.secop.gov.co/CO1ContractsManagement/Tendering/ProcurementContractEdit/View?docUniqueIdentifier=CO1.PCCNTR.4357912&amp;prevCtxUrl=https%3a%2f%2fwww.secop.gov.co%2fCO1ContractsManagement%2fTendering%2fProcurementContractManagement%2fIndex&amp;prevCtxLbl=Contratos+</t>
  </si>
  <si>
    <t>CPS-681-2022</t>
  </si>
  <si>
    <t>PRESTAR LOS SERVICIOS, COMO GUARDACUENCAS, REALIZANDO LA CUSTODIA DE ÁREAS PARA LA PROTECCIÓN DE CUENCAS ABASTECEDORAS QUE SURTEN ACUEDUCTOS EN EL MUNICIPIO DE AMAGA, DANDO CUMPLIMIENTO A LOS OBJETIVOS DEL CONTRATO INTERADMINISTRATIVO No. C.I. 4600014117 de 2022</t>
  </si>
  <si>
    <t>ISABELA DE OSSA OCAMPO</t>
  </si>
  <si>
    <t>isabeladeossa66@gmail.com</t>
  </si>
  <si>
    <t>https://www.secop.gov.co/CO1ContractsManagement/Tendering/ProcurementContractEdit/View?docUniqueIdentifier=CO1.PCCNTR.4358134&amp;prevCtxUrl=https%3a%2f%2fwww.secop.gov.co%2fCO1ContractsManagement%2fTendering%2fProcurementContractManagement%2fIndex&amp;prevCtxLbl=Contratos+</t>
  </si>
  <si>
    <t>CPS-682-2022</t>
  </si>
  <si>
    <t>PRESTAR LOS SERVICIOS, COMO GUARDACUENCAS, REALIZANDO LA CUSTODIA DE ÁREAS PARA LA PROTECCIÓN DE CUENCAS ABASTECEDORAS QUE SURTEN ACUEDUCTOS EN EL MUNICIPIO DE ANGELOPOLIS, DANDO CUMPLIMIENTO A LOS OBJETIVOS DEL CONTRATO INTERADMINISTRATIVO No. C.I. 4600014117 de 2022</t>
  </si>
  <si>
    <t>lisetharboleda12345@gmail.com</t>
  </si>
  <si>
    <t>https://www.secop.gov.co/CO1ContractsManagement/Tendering/ProcurementContractEdit/View?docUniqueIdentifier=CO1.PCCNTR.4358024&amp;prevCtxUrl=https%3a%2f%2fwww.secop.gov.co%2fCO1ContractsManagement%2fTendering%2fProcurementContractManagement%2fIndex&amp;prevCtxLbl=Contratos+</t>
  </si>
  <si>
    <t>CPS-683-2022</t>
  </si>
  <si>
    <t>PRESTAR LOS SERVICIOS, COMO GUARDACUENCAS, REALIZANDO LA CUSTODIA DE ÁREAS PARA LA PROTECCIÓN DE CUENCAS ABASTECEDORAS QUE SURTEN ACUEDUCTOS EN EL MUNICIPIO DE CARAMANTA, DANDO CUMPLIMIENTO A LOS OBJETIVOS DEL CONTRATO INTERADMINISTRATIVO No. C.I. 4600014117 de 2022</t>
  </si>
  <si>
    <t>dayanaguzman047@gmail.com</t>
  </si>
  <si>
    <t>https://www.secop.gov.co/CO1ContractsManagement/Tendering/ProcurementContractEdit/View?docUniqueIdentifier=CO1.PCCNTR.4358027&amp;prevCtxUrl=https%3a%2f%2fwww.secop.gov.co%2fCO1ContractsManagement%2fTendering%2fProcurementContractManagement%2fIndex&amp;prevCtxLbl=Contratos+</t>
  </si>
  <si>
    <t>CPS-684-2022</t>
  </si>
  <si>
    <t>PRESTAR LOS SERVICIOS, COMO GUARDACUENCAS, REALIZANDO LA CUSTODIA DE ÁREAS PARA LA PROTECCIÓN DE CUENCAS ABASTECEDORAS QUE SURTEN ACUEDUCTOS EN EL MUNICIPIO DE BETANIA, DANDO CUMPLIMIENTO A LOS OBJETIVOS DEL CONTRATO INTERADMINISTRATIVO No. C.I. 4600014117 de 2022</t>
  </si>
  <si>
    <t>josesalazarmarin7@gmail.com</t>
  </si>
  <si>
    <t>https://www.secop.gov.co/CO1ContractsManagement/Tendering/ProcurementContractEdit/View?docUniqueIdentifier=CO1.PCCNTR.4358031&amp;prevCtxUrl=https%3a%2f%2fwww.secop.gov.co%2fCO1ContractsManagement%2fTendering%2fProcurementContractManagement%2fIndex&amp;prevCtxLbl=Contratos+</t>
  </si>
  <si>
    <t>CPS-685-2022</t>
  </si>
  <si>
    <t>PRESTAR LOS SERVICIOS, COMO GUARDACUENCAS, REALIZANDO LA CUSTODIA DE ÁREAS PARA LA PROTECCIÓN DE CUENCAS ABASTECEDORAS QUE SURTEN ACUEDUCTOS EN EL MUNICIPIO DE CONCORDIA, DANDO CUMPLIMIENTO A LOS OBJETIVOS DEL CONTRATO INTERADMINISTRATIVO No. C.I. 4600014117 de 2022</t>
  </si>
  <si>
    <t>JUAN GUILLERMO ALVAREZ RUIZ</t>
  </si>
  <si>
    <t>juanguicanta2015@hotmail.com</t>
  </si>
  <si>
    <t>https://www.secop.gov.co/CO1ContractsManagement/Tendering/ProcurementContractEdit/View?docUniqueIdentifier=CO1.PCCNTR.4358035&amp;prevCtxUrl=https%3a%2f%2fwww.secop.gov.co%2fCO1ContractsManagement%2fTendering%2fProcurementContractManagement%2fIndex&amp;prevCtxLbl=Contratos+</t>
  </si>
  <si>
    <t>CPS-686-2022</t>
  </si>
  <si>
    <t>PRESTAR LOS SERVICIOS, COMO GUARDACUENCAS, REALIZANDO LA CUSTODIA DE ÁREAS PARA LA PROTECCIÓN DE CUENCAS ABASTECEDORAS QUE SURTEN ACUEDUCTOS EN EL MUNICIPIO DE JERICO, DANDO CUMPLIMIENTO A LOS OBJETIVOS DEL CONTRATO INTERADMINISTRATIVO No. C.I. 4600014117 de 2022</t>
  </si>
  <si>
    <t>danielalejandrozapata36@gmail.com</t>
  </si>
  <si>
    <t>https://www.secop.gov.co/CO1ContractsManagement/Tendering/ProcurementContractEdit/View?docUniqueIdentifier=CO1.PCCNTR.4359914&amp;prevCtxUrl=https%3a%2f%2fwww.secop.gov.co%2fCO1ContractsManagement%2fTendering%2fProcurementContractManagement%2fIndex&amp;prevCtxLbl=Contratos+</t>
  </si>
  <si>
    <t>CPS-687-2022</t>
  </si>
  <si>
    <t>PRESTAR LOS SERVICIOS, COMO GUARDACUENCAS, REALIZANDO LA CUSTODIA DE ÁREAS PARA LA PROTECCIÓN DE CUENCAS ABASTECEDORAS QUE SURTEN ACUEDUCTOS EN EL MUNICIPIO DE TÁMESIS, DANDO CUMPLIMIENTO A LOS OBJETIVOS DEL CONTRATO INTERADMINISTRATIVO No. C.I. 4600014117 de 2022</t>
  </si>
  <si>
    <t>Maria Jhoana Rendon Zapata</t>
  </si>
  <si>
    <t>cgs.johana.tamesis33@gmail.com</t>
  </si>
  <si>
    <t>https://www.secop.gov.co/CO1ContractsManagement/Tendering/ProcurementContractEdit/View?docUniqueIdentifier=CO1.PCCNTR.4359817&amp;prevCtxUrl=https%3a%2f%2fwww.secop.gov.co%2fCO1ContractsManagement%2fTendering%2fProcurementContractManagement%2fIndex&amp;prevCtxLbl=Contratos+</t>
  </si>
  <si>
    <t>CPS-688-2022</t>
  </si>
  <si>
    <t>PRESTAR LOS SERVICIOS, COMO GUARDACUENCAS, REALIZANDO LA CUSTODIA DE ÁREAS PARA LA PROTECCIÓN DE CUENCAS ABASTECEDORAS QUE SURTEN ACUEDUCTOS EN EL MUNICIPIO DE TITIRIBÍ, DANDO CUMPLIMIENTO A LOS OBJETIVOS DEL CONTRATO INTERADMINISTRATIVO No. C.I. 4600014117 de 2022</t>
  </si>
  <si>
    <t>Leon Hernando Montoya Loaiza</t>
  </si>
  <si>
    <t>leonmontoya16@gmail.com</t>
  </si>
  <si>
    <t>https://www.secop.gov.co/CO1ContractsManagement/Tendering/ProcurementContractEdit/View?docUniqueIdentifier=CO1.PCCNTR.4359823&amp;prevCtxUrl=https%3a%2f%2fwww.secop.gov.co%2fCO1ContractsManagement%2fTendering%2fProcurementContractManagement%2fIndex&amp;prevCtxLbl=Contratos+</t>
  </si>
  <si>
    <t>CPS-689-2022</t>
  </si>
  <si>
    <t>PRESTAR LOS SERVICIOS, COMO GUARDACUENCAS, REALIZANDO LA CUSTODIA DE ÁREAS PARA LA PROTECCIÓN DE CUENCAS ABASTECEDORAS QUE SURTEN ACUEDUCTOS EN EL MUNICIPIO DE BARBOSA, DANDO CUMPLIMIENTO A LOS OBJETIVOS DEL CONTRATO INTERADMINISTRATIVO No. C.I. 4600014117 de 2022</t>
  </si>
  <si>
    <t>Luz Adriana Henao Marin</t>
  </si>
  <si>
    <t>adrihm3190@gmail.com</t>
  </si>
  <si>
    <t>https://www.secop.gov.co/CO1ContractsManagement/Tendering/ProcurementContractEdit/View?docUniqueIdentifier=CO1.PCCNTR.4359830&amp;prevCtxUrl=https%3a%2f%2fwww.secop.gov.co%2fCO1ContractsManagement%2fTendering%2fProcurementContractManagement%2fIndex&amp;prevCtxLbl=Contratos+</t>
  </si>
  <si>
    <t>CPS-690-2022</t>
  </si>
  <si>
    <t>PRESTAR LOS SERVICIOS, COMO GUARDACUENCAS, REALIZANDO LA CUSTODIA DE ÁREAS PARA LA PROTECCIÓN DE CUENCAS ABASTECEDORAS QUE SURTEN ACUEDUCTOS EN EL MUNICIPIO DE ANGOSTURA, DANDO CUMPLIMIENTO A LOS OBJETIVOS DEL CONTRATO INTERADMINISTRATIVO No. C.I. 4600014117 de 2022</t>
  </si>
  <si>
    <t>Estiven Agudelo Piedrahita</t>
  </si>
  <si>
    <t>estivenagudelo446@gmail.com</t>
  </si>
  <si>
    <t>https://www.secop.gov.co/CO1ContractsManagement/Tendering/ProcurementContractEdit/View?docUniqueIdentifier=CO1.PCCNTR.4359527&amp;prevCtxUrl=https%3a%2f%2fwww.secop.gov.co%2fCO1ContractsManagement%2fTendering%2fProcurementContractManagement%2fIndex&amp;prevCtxLbl=Contratos+</t>
  </si>
  <si>
    <t>CPS-691-2022</t>
  </si>
  <si>
    <t>PRESTAR LOS SERVICIOS, COMO GUARDACUENCAS, REALIZANDO LA CUSTODIA DE ÁREAS PARA LA PROTECCIÓN DE CUENCAS ABASTECEDORAS QUE SURTEN ACUEDUCTOS EN EL MUNICIPIO DE CAROLINA DEL PRINCIPE, DANDO CUMPLIMIENTO A LOS OBJETIVOS DEL CONTRATO INTERADMINISTRATIVO No. C.I. 4600014117 de 2022</t>
  </si>
  <si>
    <t>Daniel Fernando Palacio Martinez</t>
  </si>
  <si>
    <t>danielpalacio738@gmail.com</t>
  </si>
  <si>
    <t>https://www.secop.gov.co/CO1ContractsManagement/Tendering/ProcurementContractEdit/View?docUniqueIdentifier=CO1.PCCNTR.4359839&amp;prevCtxUrl=https%3a%2f%2fwww.secop.gov.co%2fCO1ContractsManagement%2fTendering%2fProcurementContractManagement%2fIndex&amp;prevCtxLbl=Contratos+</t>
  </si>
  <si>
    <t>CPS-692-2022</t>
  </si>
  <si>
    <t>PRESTAR LOS SERVICIOS, COMO GUARDACUENCAS, REALIZANDO LA CUSTODIA DE ÁREAS PARA LA PROTECCIÓN DE CUENCAS ABASTECEDORAS QUE SURTEN ACUEDUCTOS EN EL MUNICIPIO DE GIRALDO, DANDO CUMPLIMIENTO A LOS OBJETIVOS DEL CONTRATO INTERADMINISTRATIVO No. C.I. 4600014117 de 2022</t>
  </si>
  <si>
    <t>Jose Aldemar Sepulveda Higuita</t>
  </si>
  <si>
    <t>al.demar09@hotmail.com</t>
  </si>
  <si>
    <t>https://www.secop.gov.co/CO1ContractsManagement/Tendering/ProcurementContractEdit/View?docUniqueIdentifier=CO1.PCCNTR.4359843&amp;prevCtxUrl=https%3a%2f%2fwww.secop.gov.co%2fCO1ContractsManagement%2fTendering%2fProcurementContractManagement%2fIndex&amp;prevCtxLbl=Contratos+</t>
  </si>
  <si>
    <t>CPS-693-2022</t>
  </si>
  <si>
    <t>PRESTAR LOS SERVICIOS, COMO GUARDACUENCAS, REALIZANDO LA CUSTODIA DE ÁREAS PARA LA PROTECCIÓN DE CUENCAS ABASTECEDORAS QUE SURTEN ACUEDUCTOS EN EL MUNICIPIO DE NECOCLÍ, DANDO CUMPLIMIENTO A LOS OBJETIVOS DEL CONTRATO INTERADMINISTRATIVO No. C.I. 4600014117 de 2022</t>
  </si>
  <si>
    <t>Juan David Campo Valderrama</t>
  </si>
  <si>
    <t>villacampo11@gmail.com</t>
  </si>
  <si>
    <t>https://www.secop.gov.co/CO1ContractsManagement/Tendering/ProcurementContractEdit/View?docUniqueIdentifier=CO1.PCCNTR.4359844&amp;prevCtxUrl=https%3a%2f%2fwww.secop.gov.co%2fCO1ContractsManagement%2fTendering%2fProcurementContractManagement%2fIndex&amp;prevCtxLbl=Contratos+</t>
  </si>
  <si>
    <t>CPS-694-2022</t>
  </si>
  <si>
    <t>PRESTAR LOS SERVICIOS, COMO GUARDACUENCAS, REALIZANDO LA CUSTODIA DE ÁREAS PARA LA PROTECCIÓN DE CUENCAS ABASTECEDORAS QUE SURTEN ACUEDUCTOS EN EL MUNICIPIO DE PEQUE, DANDO CUMPLIMIENTO A LOS OBJETIVOS DEL CONTRATO INTERADMINISTRATIVO No. C.I. 4600014117 de 2022</t>
  </si>
  <si>
    <t>Didier Orley Salas David</t>
  </si>
  <si>
    <t>didiersalas06@gmail.com</t>
  </si>
  <si>
    <t>https://www.secop.gov.co/CO1ContractsManagement/Tendering/ProcurementContractEdit/View?docUniqueIdentifier=CO1.PCCNTR.4359851&amp;prevCtxUrl=https%3a%2f%2fwww.secop.gov.co%2fCO1ContractsManagement%2fTendering%2fProcurementContractManagement%2fIndex&amp;prevCtxLbl=Contratos+</t>
  </si>
  <si>
    <t>CPS-695-2022</t>
  </si>
  <si>
    <t>PRESTAR LOS SERVICIOS, COMO GUARDACUENCAS, REALIZANDO LA CUSTODIA DE ÁREAS PARA LA PROTECCIÓN DE CUENCAS ABASTECEDORAS QUE SURTEN ACUEDUCTOS EN EL MUNICIPIO DE URRAO, DANDO CUMPLIMIENTO A LOS OBJETIVOS DEL CONTRATO INTERADMINISTRATIVO No. C.I. 4600014117 de 2022</t>
  </si>
  <si>
    <t>Juan Pablo Guzman Bermudez</t>
  </si>
  <si>
    <t>juanpablog233@gmail.com</t>
  </si>
  <si>
    <t>https://www.secop.gov.co/CO1ContractsManagement/Tendering/ProcurementContractEdit/View?docUniqueIdentifier=CO1.PCCNTR.4359544&amp;prevCtxUrl=https%3a%2f%2fwww.secop.gov.co%2fCO1ContractsManagement%2fTendering%2fProcurementContractManagement%2fIndex&amp;prevCtxLbl=Contratos+</t>
  </si>
  <si>
    <t>CPS-696-2022</t>
  </si>
  <si>
    <t>PRESTAR LOS SERVICIOS, COMO GUARDACUENCAS, REALIZANDO LA CUSTODIA DE ÁREAS PARA LA PROTECCIÓN DE CUENCAS ABASTECEDORAS QUE SURTEN ACUEDUCTOS EN EL MUNICIPIO DE GIRARDOTA, DANDO CUMPLIMIENTO A LOS OBJETIVOS DEL CONTRATO INTERADMINISTRATIVO No. C.I. 4600014117 de 2022</t>
  </si>
  <si>
    <t>Juan Daniel Gomez Salazar</t>
  </si>
  <si>
    <t>juanda.gomez48@gmail.com</t>
  </si>
  <si>
    <t>https://www.secop.gov.co/CO1ContractsManagement/Tendering/ProcurementContractEdit/View?docUniqueIdentifier=CO1.PCCNTR.4359546&amp;prevCtxUrl=https%3a%2f%2fwww.secop.gov.co%2fCO1ContractsManagement%2fTendering%2fProcurementContractManagement%2fIndex&amp;prevCtxLbl=Contratos+</t>
  </si>
  <si>
    <t>CPS-697-2022</t>
  </si>
  <si>
    <t>PRESTAR LOS SERVICIOS, COMO GUARDACUENCAS, REALIZANDO LA CUSTODIA DE ÁREAS PARA LA PROTECCIÓN DE CUENCAS ABASTECEDORAS QUE SURTEN ACUEDUCTOS EN EL MUNICIPIO DE VALDIVIA, DANDO CUMPLIMIENTO A LOS OBJETIVOS DEL CONTRATO INTERADMINISTRATIVO No. C.I. 4600014117 de 2022</t>
  </si>
  <si>
    <t>Maria Niyareth Henao Zapata</t>
  </si>
  <si>
    <t>nisemohe-30@hotmail.com</t>
  </si>
  <si>
    <t>https://www.secop.gov.co/CO1ContractsManagement/Tendering/ProcurementContractEdit/View?docUniqueIdentifier=CO1.PCCNTR.4359549&amp;prevCtxUrl=https%3a%2f%2fwww.secop.gov.co%2fCO1ContractsManagement%2fTendering%2fProcurementContractManagement%2fIndex&amp;prevCtxLbl=Contratos+</t>
  </si>
  <si>
    <t>CPS-698-2022</t>
  </si>
  <si>
    <t>PRESTAR LOS SERVICIOS, COMO GUARDACUENCAS, REALIZANDO LA CUSTODIA DE ÁREAS PARA LA PROTECCIÓN DE CUENCAS ABASTECEDORAS QUE SURTEN ACUEDUCTOS EN EL MUNICIPIO DE SAN JERONIMO, DANDO CUMPLIMIENTO A LOS OBJETIVOS DEL CONTRATO INTERADMINISTRATIVO No. C.I. 4600014117 de 2022</t>
  </si>
  <si>
    <t>Angie Manuela Muñoz Carmona</t>
  </si>
  <si>
    <t>angiemanuelamunoz512@gmail.com</t>
  </si>
  <si>
    <t>https://www.secop.gov.co/CO1ContractsManagement/Tendering/ProcurementContractEdit/View?docUniqueIdentifier=CO1.PCCNTR.4359557&amp;prevCtxUrl=https%3a%2f%2fwww.secop.gov.co%2fCO1ContractsManagement%2fTendering%2fProcurementContractManagement%2fIndex&amp;prevCtxLbl=Contratos+</t>
  </si>
  <si>
    <t>CPS-699-2022</t>
  </si>
  <si>
    <t>PRESTAR LOS SERVICIOS, COMO GUARDACUENCAS, REALIZANDO LA CUSTODIA DE ÁREAS PARA LA PROTECCIÓN DE CUENCAS ABASTECEDORAS QUE SURTEN ACUEDUCTOS EN EL MUNICIPIO DE CAMPAMENTO, DANDO CUMPLIMIENTO A LOS OBJETIVOS DEL CONTRATO INTERADMINISTRATIVO No. C.I. 4600014117 de 2022</t>
  </si>
  <si>
    <t>Jorge Ivan Molina Barrientos</t>
  </si>
  <si>
    <t xml:space="preserve">guardacuencascampamento@gmail.com </t>
  </si>
  <si>
    <t>https://www.secop.gov.co/CO1ContractsManagement/Tendering/ProcurementContractEdit/View?docUniqueIdentifier=CO1.PCCNTR.4359578&amp;prevCtxUrl=https%3a%2f%2fwww.secop.gov.co%2fCO1ContractsManagement%2fTendering%2fProcurementContractManagement%2fIndex&amp;prevCtxLbl=Contratos+</t>
  </si>
  <si>
    <t>CPS-700-2022</t>
  </si>
  <si>
    <t>PRESTAR LOS SERVICIOS, COMO GUARDACUENCAS, REALIZANDO LA CUSTODIA DE ÁREAS PARA LA PROTECCIÓN DE CUENCAS ABASTECEDORAS QUE SURTEN ACUEDUCTOS EN EL MUNICIPIO DE ENTRERRIOS, DANDO CUMPLIMIENTO A LOS OBJETIVOS DEL CONTRATO INTERADMINISTRATIVO No. C.I. 4600014117 de 2022</t>
  </si>
  <si>
    <t>Jhonatan Villa Tobon</t>
  </si>
  <si>
    <t xml:space="preserve">jhonatanvillatobon@gmail.com </t>
  </si>
  <si>
    <t>https://www.secop.gov.co/CO1ContractsManagement/Tendering/ProcurementContractEdit/View?docUniqueIdentifier=CO1.PCCNTR.4359879&amp;prevCtxUrl=https%3a%2f%2fwww.secop.gov.co%2fCO1ContractsManagement%2fTendering%2fProcurementContractManagement%2fIndex&amp;prevCtxLbl=Contratos+</t>
  </si>
  <si>
    <t>CPS-701-2022</t>
  </si>
  <si>
    <t>PRESTAR LOS SERVICIOS, COMO GUARDACUENCAS, REALIZANDO LA CUSTODIA DE ÁREAS PARA LA PROTECCIÓN DE CUENCAS ABASTECEDORAS QUE SURTEN ACUEDUCTOS EN EL MUNICIPIO DE CISNEROS, DANDO CUMPLIMIENTO A LOS OBJETIVOS DEL CONTRATO INTERADMINISTRATIVO No. C.I. 4600014117 de 2022</t>
  </si>
  <si>
    <t>Martin Dario Tobon Quintana</t>
  </si>
  <si>
    <t>madatoqui1609@hotmail.com</t>
  </si>
  <si>
    <t>https://www.secop.gov.co/CO1ContractsManagement/Tendering/ProcurementContractEdit/View?docUniqueIdentifier=CO1.PCCNTR.4359882&amp;prevCtxUrl=https%3a%2f%2fwww.secop.gov.co%2fCO1ContractsManagement%2fTendering%2fProcurementContractManagement%2fIndex&amp;prevCtxLbl=Contratos+</t>
  </si>
  <si>
    <t>CPS-702-2022</t>
  </si>
  <si>
    <t>NO SE COMPLETÓ</t>
  </si>
  <si>
    <t>CPS-703-2022</t>
  </si>
  <si>
    <t>PRESTAR LOS SERVICIOS, COMO GUARDACUENCAS, REALIZANDO LA CUSTODIA DE ÁREAS PARA LA PROTECCIÓN DE CUENCAS ABASTECEDORAS QUE SURTEN ACUEDUCTOS EN EL MUNICIPIO DE SANTA ROSA DE OSOS, DANDO CUMPLIMIENTO A LOS OBJETIVOS DEL CONTRATO INTERADMINISTRATIVO No. C.I. 4600014117 de 2022</t>
  </si>
  <si>
    <t>Yuliana Andrea Lopez Loaiza</t>
  </si>
  <si>
    <t>ylopezl1@correo.tdea.edu.co</t>
  </si>
  <si>
    <t>https://www.secop.gov.co/CO1ContractsManagement/Tendering/ProcurementContractEdit/View?docUniqueIdentifier=CO1.PCCNTR.4359684&amp;prevCtxUrl=https%3a%2f%2fwww.secop.gov.co%2fCO1ContractsManagement%2fTendering%2fProcurementContractManagement%2fIndex&amp;prevCtxLbl=Contratos+</t>
  </si>
  <si>
    <t>CPS-704-2022</t>
  </si>
  <si>
    <t xml:space="preserve">	PRESTAR LOS SERVICIOS, COMO GUARDACUENCAS, REALIZANDO LA CUSTODIA DE ÁREAS PARA LA PROTECCIÓN DE CUENCAS ABASTECEDORAS QUE SURTEN ACUEDUCTOS EN EL MUNICIPIO DE URRAO, DANDO CUMPLIMIENTO A LOS OBJETIVOS DEL CONTRATO INTERADMINISTRATIVO No. C.I. 4600014117 de 2022</t>
  </si>
  <si>
    <t>Luis Fernando Zapata Santana</t>
  </si>
  <si>
    <t>santanapipin111@gmail.com</t>
  </si>
  <si>
    <t>https://www.secop.gov.co/CO1ContractsManagement/Tendering/ProcurementContractEdit/View?docUniqueIdentifier=CO1.PCCNTR.4359790&amp;prevCtxUrl=https%3a%2f%2fwww.secop.gov.co%2fCO1ContractsManagement%2fTendering%2fProcurementContractManagement%2fIndex&amp;prevCtxLbl=Contratos+</t>
  </si>
  <si>
    <t>CPS-705-2022</t>
  </si>
  <si>
    <t>PRESTAR LOS SERVICIOS, COMO GUARDACUENCAS, REALIZANDO LA CUSTODIA DE ÁREAS PARA LA PROTECCIÓN DE CUENCAS ABASTECEDORAS QUE SURTEN ACUEDUCTOS EN EL MUNICIPIO DE ANDES, DANDO CUMPLIMIENTO A LOS OBJETIVOS DEL CONTRATO INTERADMINISTRATIVO No. C.I. 4600014117 de 2022</t>
  </si>
  <si>
    <t>Juan Diego Moná Sanchez</t>
  </si>
  <si>
    <t>sanchezjuan2510@gmail.com</t>
  </si>
  <si>
    <t>https://www.secop.gov.co/CO1ContractsManagement/Tendering/ProcurementContractEdit/View?docUniqueIdentifier=CO1.PCCNTR.4359688&amp;prevCtxUrl=https%3a%2f%2fwww.secop.gov.co%2fCO1ContractsManagement%2fTendering%2fProcurementContractManagement%2fIndex&amp;prevCtxLbl=Contratos+</t>
  </si>
  <si>
    <t>CPS-706-2022</t>
  </si>
  <si>
    <t>PRESTAR LOS SERVICIOS, COMO GUARDACUENCAS, REALIZANDO LA CUSTODIA DE ÁREAS PARA LA PROTECCIÓN DE CUENCAS ABASTECEDORAS QUE SURTEN ACUEDUCTOS EN EL MUNICIPIO DE SANTA FE DE ANTIOQUIA, DANDO CUMPLIMIENTO A LOS OBJETIVOS DEL CONTRATO INTERADMINISTRATIVO No. C.I. 4600014117 de 2022</t>
  </si>
  <si>
    <t>Jorge ivan cartagena Urrego</t>
  </si>
  <si>
    <t>jorge-cartagena@hotmail.com</t>
  </si>
  <si>
    <t>https://www.secop.gov.co/CO1ContractsManagement/Tendering/ProcurementContractEdit/View?docUniqueIdentifier=CO1.PCCNTR.4359797&amp;prevCtxUrl=https%3a%2f%2fwww.secop.gov.co%2fCO1ContractsManagement%2fTendering%2fProcurementContractManagement%2fIndex&amp;prevCtxLbl=Contratos+</t>
  </si>
  <si>
    <t>CPS-707-2022</t>
  </si>
  <si>
    <t>PRESTAR LOS SERVICIOS, COMO GUARDACUENCAS, REALIZANDO LA CUSTODIA DE ÁREAS PARA LA PROTECCIÓN DE CUENCAS ABASTECEDORAS QUE SURTEN ACUEDUCTOS EN EL MUNICIPIO DE BELMIRA, DANDO CUMPLIMIENTO A LOS OBJETIVOS DEL CONTRATO INTERADMINISTRATIVO No. C.I. 4600014117 de 2022</t>
  </si>
  <si>
    <t>echeverri545@gmail.com</t>
  </si>
  <si>
    <t>https://www.secop.gov.co/CO1ContractsManagement/Tendering/ProcurementContractEdit/View?docUniqueIdentifier=CO1.PCCNTR.4360702&amp;prevCtxUrl=https%3a%2f%2fwww.secop.gov.co%2fCO1ContractsManagement%2fTendering%2fProcurementContractManagement%2fIndex&amp;prevCtxLbl=Contratos+</t>
  </si>
  <si>
    <t>CPS-708-2022</t>
  </si>
  <si>
    <t>PRESTAR LOS SERVICIOS, COMO GUARDACUENCAS, REALIZANDO LA CUSTODIA DE ÁREAS PARA LA PROTECCIÓN DE CUENCAS ABASTECEDORAS QUE SURTEN ACUEDUCTOS EN EL MUNICIPIO DE CHIGORODO, DANDO CUMPLIMIENTO A LOS OBJETIVOS DEL CONTRATO INTERADMINISTRATIVO No. C.I. 4600014117 de 2022</t>
  </si>
  <si>
    <t>Ferney Hurtado Serna</t>
  </si>
  <si>
    <t>keisyhurtadopalacio@gmail.com</t>
  </si>
  <si>
    <t>https://www.secop.gov.co/CO1ContractsManagement/Tendering/ProcurementContractEdit/View?docUniqueIdentifier=CO1.PCCNTR.4360320&amp;prevCtxUrl=https%3a%2f%2fwww.secop.gov.co%2fCO1ContractsManagement%2fTendering%2fProcurementContractManagement%2fIndex&amp;prevCtxLbl=Contratos+</t>
  </si>
  <si>
    <t>CPS-709-2022</t>
  </si>
  <si>
    <t>PRESTAR LOS SERVICIOS, COMO GUARDACUENCAS, REALIZANDO LA CUSTODIA DE ÁREAS PARA LA PROTECCIÓN DE CUENCAS ABASTECEDORAS QUE SURTEN ACUEDUCTOS EN EL MUNICIPIO DE CIUDAD BOLÍVAR, DANDO CUMPLIMIENTO A LOS OBJETIVOS DEL CONTRATO INTERADMINISTRATIVO No. C.I. 4600014117 de 2022</t>
  </si>
  <si>
    <t>Juan Fernando Márquez Bravo</t>
  </si>
  <si>
    <t>jufema31@hotmail.com</t>
  </si>
  <si>
    <t>https://www.secop.gov.co/CO1ContractsManagement/Tendering/ProcurementContractEdit/View?docUniqueIdentifier=CO1.PCCNTR.4360230&amp;prevCtxUrl=https%3a%2f%2fwww.secop.gov.co%2fCO1ContractsManagement%2fTendering%2fProcurementContractManagement%2fIndex&amp;prevCtxLbl=Contratos+</t>
  </si>
  <si>
    <t>CPS-710-2022</t>
  </si>
  <si>
    <t>Edier Cano Velez</t>
  </si>
  <si>
    <t>velezediercano@gmail.com</t>
  </si>
  <si>
    <t>https://www.secop.gov.co/CO1ContractsManagement/Tendering/ProcurementContractEdit/View?docUniqueIdentifier=CO1.PCCNTR.4360042&amp;prevCtxUrl=https%3a%2f%2fwww.secop.gov.co%2fCO1ContractsManagement%2fTendering%2fProcurementContractManagement%2fIndex&amp;prevCtxLbl=Contratos+</t>
  </si>
  <si>
    <t>CPS-711-2022</t>
  </si>
  <si>
    <t>PRESTAR LOS SERVICIOS, COMO GUARDACUENCAS, REALIZANDO LA CUSTODIA DE ÁREAS PARA LA PROTECCIÓN DE CUENCAS ABASTECEDORAS QUE SURTEN ACUEDUCTOS EN EL MUNICIPIO DE BETULIA, DANDO CUMPLIMIENTO A LOS OBJETIVOS DEL CONTRATO INTERADMINISTRATIVO No. C.I. 4600014117 de 2022</t>
  </si>
  <si>
    <t>Edilson trujillo trujillo</t>
  </si>
  <si>
    <t>Johneditruji28@gmail.com</t>
  </si>
  <si>
    <t>https://www.secop.gov.co/CO1ContractsManagement/Tendering/ProcurementContractEdit/View?docUniqueIdentifier=CO1.PCCNTR.4360048&amp;prevCtxUrl=https%3a%2f%2fwww.secop.gov.co%2fCO1ContractsManagement%2fTendering%2fProcurementContractManagement%2fIndex&amp;prevCtxLbl=Contratos+</t>
  </si>
  <si>
    <t>CPS-712-2022</t>
  </si>
  <si>
    <t>PRESTAR LOS SERVICIOS, COMO GUARDACUENCAS, REALIZANDO LA CUSTODIA DE ÁREAS PARA LA PROTECCIÓN DE CUENCAS ABASTECEDORAS QUE SURTEN ACUEDUCTOS EN EL MUNICIPIO DE ANZÁ, DANDO CUMPLIMIENTO A LOS OBJETIVOS DEL CONTRATO INTERADMINISTRATIVO No. C.I. 4600014117 de 2022</t>
  </si>
  <si>
    <t xml:space="preserve">Victor Manuel Vallejo Castaño </t>
  </si>
  <si>
    <t xml:space="preserve">Manuel1312vallejo@gmail.com </t>
  </si>
  <si>
    <t>https://www.secop.gov.co/CO1ContractsManagement/Tendering/ProcurementContractEdit/View?docUniqueIdentifier=CO1.PCCNTR.4360056&amp;prevCtxUrl=https%3a%2f%2fwww.secop.gov.co%2fCO1ContractsManagement%2fTendering%2fProcurementContractManagement%2fIndex&amp;prevCtxLbl=Contratos+</t>
  </si>
  <si>
    <t>CPS-713-2022</t>
  </si>
  <si>
    <t>PRESTAR LOS SERVICIOS, COMO GESTOR TERRITORIAL, CUYO OBJETO ES CUMPLIR CON LOS OBJETIVOS DEL CONTRATO INTERADMINISTRATIVO No. C.I. 4600014117 de 2022</t>
  </si>
  <si>
    <t>Claudia Milea Vasquez Ruiz</t>
  </si>
  <si>
    <t>vclaudiamilena@gmail.com</t>
  </si>
  <si>
    <t>https://www.secop.gov.co/CO1ContractsManagement/Tendering/ProcurementContractEdit/View?docUniqueIdentifier=CO1.PCCNTR.4359791&amp;prevCtxUrl=https%3a%2f%2fwww.secop.gov.co%2fCO1ContractsManagement%2fTendering%2fProcurementContractManagement%2fIndex&amp;prevCtxLbl=Contratos+</t>
  </si>
  <si>
    <t>CPS-714-2022</t>
  </si>
  <si>
    <t>Javier Alberto Guitierrez Perez</t>
  </si>
  <si>
    <t>jaalgupe@gmail.com</t>
  </si>
  <si>
    <t>https://www.secop.gov.co/CO1ContractsManagement/Tendering/ProcurementContractEdit/View?docUniqueIdentifier=CO1.PCCNTR.4360425&amp;prevCtxUrl=https%3a%2f%2fwww.secop.gov.co%2fCO1ContractsManagement%2fTendering%2fProcurementContractManagement%2fIndex&amp;prevCtxLbl=Contratos+</t>
  </si>
  <si>
    <t>CPS-715-2022</t>
  </si>
  <si>
    <t>Marlith Moreno Rivera</t>
  </si>
  <si>
    <t>marlith.more65@hotmail.com</t>
  </si>
  <si>
    <t>https://www.secop.gov.co/CO1ContractsManagement/Tendering/ProcurementContractEdit/View?docUniqueIdentifier=CO1.PCCNTR.4360324&amp;prevCtxUrl=https%3a%2f%2fwww.secop.gov.co%2fCO1ContractsManagement%2fTendering%2fProcurementContractManagement%2fIndex&amp;prevCtxLbl=Contratos+</t>
  </si>
  <si>
    <t>CPS-716-2022</t>
  </si>
  <si>
    <t>PRESTAR LOS SERVICIOS, COMO PROFESIONAL ADMINISTRATIVO DE APOYO, CUYO OBJETO ES CUMPLIR CON LOS OBJETIVOS DEL CONTRATO INTERADMINISTRATIVO No. C.I. 4600014117 DE 2022</t>
  </si>
  <si>
    <t xml:space="preserve">Rosa Fernanda Alvarez Valderrama </t>
  </si>
  <si>
    <t>fernandaav@hotmail.com</t>
  </si>
  <si>
    <t>https://www.secop.gov.co/CO1ContractsManagement/Tendering/ProcurementContractEdit/View?docUniqueIdentifier=CO1.PCCNTR.4360043&amp;prevCtxUrl=https%3a%2f%2fwww.secop.gov.co%2fCO1ContractsManagement%2fTendering%2fProcurementContractManagement%2fIndex&amp;prevCtxLbl=Contratos+</t>
  </si>
  <si>
    <t>CPS-717-2022</t>
  </si>
  <si>
    <t>PRESTAR LOS SERVICIOS, COMO PROFESIONAL COORDINADOR TÉCNICO, CUYO OBJETO ES CUMPLIR CON LOS OBJETIVOS DEL CONTRATO INTERADMINISTRATIVO No. C.I. 4600014117 de 2022</t>
  </si>
  <si>
    <t xml:space="preserve">Diana Marcela Arboleda Oviedo    </t>
  </si>
  <si>
    <t>dmarbole@unal.edu.co</t>
  </si>
  <si>
    <t>https://www.secop.gov.co/CO1ContractsManagement/Tendering/ProcurementContractEdit/View?docUniqueIdentifier=CO1.PCCNTR.4360436&amp;prevCtxUrl=https%3a%2f%2fwww.secop.gov.co%2fCO1ContractsManagement%2fTendering%2fProcurementContractManagement%2fIndex&amp;prevCtxLbl=Contratos+</t>
  </si>
  <si>
    <t>CPS-718-2022</t>
  </si>
  <si>
    <t>PRESTAR LOS SERVICIOS, COMO AUXILIAR ADMINISTRATIVO, CUYO OBJETO ES CUMPLIR CON LOS OBJETIVOS DEL CONTRATO INTERADMINISTRATIVO No. C.I. 4600014117 de 2022</t>
  </si>
  <si>
    <t xml:space="preserve">Juan Pablo Echeverry Roman   </t>
  </si>
  <si>
    <t>https://www.secop.gov.co/CO1ContractsManagement/Tendering/ProcurementContractEdit/View?docUniqueIdentifier=CO1.PCCNTR.4360722&amp;prevCtxUrl=https%3a%2f%2fwww.secop.gov.co%2fCO1ContractsManagement%2fTendering%2fProcurementContractManagement%2fIndex&amp;prevCtxLbl=Contratos+</t>
  </si>
  <si>
    <t>CPS-719-2022</t>
  </si>
  <si>
    <t>CPS-720-2022</t>
  </si>
  <si>
    <t>CPS-721-2022</t>
  </si>
  <si>
    <t>CPS-722-2022</t>
  </si>
  <si>
    <t>CONTRATAR UN PROFESIONAL ESPECIALIZADO COORDINADOR TÉCNICO Y ADMINISTRATIVO PARA CUMPLIR CON LOS OBJETIVOS DEL CONTRATO INTERADMINISTRATIVO DE MANDATO SIN REPRESENTACION N 4600012809 DE 2021 CELEBRADO ENTRE EL DEPARTAMENTO DE ANTIOQUIA SECRETARÍA DE AMBIENTE Y SOSTENIBILIDAD Y SECRETARÍA DE MINAS Y LA REFORESTADORA IINTEGRAL DE ANTIOQUIA RIA S.A.</t>
  </si>
  <si>
    <t xml:space="preserve">Juan Carlos Arboleda guerra   </t>
  </si>
  <si>
    <t>jcarbole@yahoo.es</t>
  </si>
  <si>
    <t>CONTRATO INTERADMINISTRATIVO DE MANDATO SIN REPRESENTACION N 4600012809 DE 2021</t>
  </si>
  <si>
    <t>https://www.secop.gov.co/CO1ContractsManagement/Tendering/ProcurementContractEdit/View?docUniqueIdentifier=CO1.PCCNTR.4353957&amp;prevCtxUrl=https%3a%2f%2fwww.secop.gov.co%2fCO1ContractsManagement%2fTendering%2fProcurementContractManagement%2fIndex&amp;prevCtxLbl=Contratos+</t>
  </si>
  <si>
    <t>CPS-723-2022</t>
  </si>
  <si>
    <t>CONTRATAR PROFESIONAL RESIDENTE FORESTAL O AMBIENTAL DE APOYO A LA CARACTERIZACIÓN Y ESTABLECIMIENTO FORESTAL PARA CUMPLIR CON LOS OBJETIVOS DEL CONTRATO INTERADMINISTRATIVO DE MANDATO SIN REPRESENTACION N 4600012809 DE 2021 CELEBRADO ENTRE EL DEPARTAMENTO DE ANTIOQUIA SECRETARÍA DE AMBIENTE Y SOSTENIBILIDAD Y SECRETARÍA DE MINAS Y LA REFORESTADORA IINTEGRAL DE ANTIOQUIA RIA S.A..</t>
  </si>
  <si>
    <t xml:space="preserve">Mario Alexander hoyos Mesa  </t>
  </si>
  <si>
    <t>mahoyos24@gmail.com</t>
  </si>
  <si>
    <t>https://www.secop.gov.co/CO1ContractsManagement/Tendering/ProcurementContractEdit/View?docUniqueIdentifier=CO1.PCCNTR.4354090&amp;prevCtxUrl=https%3a%2f%2fwww.secop.gov.co%2fCO1ContractsManagement%2fTendering%2fProcurementContractManagement%2fIndex&amp;prevCtxLbl=Contratos+</t>
  </si>
  <si>
    <t>CPS-724-2022</t>
  </si>
  <si>
    <t>CONTRATAR UN PROFESIONAL DE APOYO EN SISTEMAS DE INFORMACIÓN GEOGRÁFICA (SIG) PARA CUMPLIR CON LOS OBJETIVOS DEL CONTRATO INTERADMINISTRATIVO DE MANDATO SIN REPRESENTACION N 4600012809 DE 2021 CELEBRADO ENTRE EL DEPARTAMENTO DE ANTIOQUIA SECRETARÍA DE AMBIENTE Y SOSTENIBILIDAD Y SECRETARÍA DE MINAS Y LA REFORESTADORA IINTEGRAL DE ANTIOQUIA RIA S.A</t>
  </si>
  <si>
    <t xml:space="preserve">Laura Agudelo villa   </t>
  </si>
  <si>
    <t>laura.agu@gmail.com</t>
  </si>
  <si>
    <t>https://www.secop.gov.co/CO1ContractsManagement/Tendering/ProcurementContractEdit/View?docUniqueIdentifier=CO1.PCCNTR.4355010&amp;prevCtxUrl=https%3a%2f%2fwww.secop.gov.co%2fCO1ContractsManagement%2fTendering%2fProcurementContractManagement%2fIndex&amp;prevCtxLbl=Contratos+</t>
  </si>
  <si>
    <t>CPS-725-2022</t>
  </si>
  <si>
    <t xml:space="preserve"> CONTRATAR UN PROFESIONAL RESIDENTE FORESTAL O AMBIENTAL DE APOYO A LA CARACTERIZACIÓN Y ESTABLECIMIENTO FORESTAL PARA CUMPLIR CON LOS OBJETIVOS DEL CONTRATO INTERADMINISTRATIVO DE MANDATO SIN REPRESENTACION N 4600012809 DE 2021, CELEBRADO ENTRE EL DEPARTAMENTO DE ANTIOQUIA SECRETARÍA DE AMBIENTE Y SOSTENIBILIDAD Y SECRETARÍA DE MINAS Y LA REFORESTADORA IINTEGRAL DE ANTIOQUIA RIA S.A.</t>
  </si>
  <si>
    <t xml:space="preserve">Diana Carolina Becerra Merchan    </t>
  </si>
  <si>
    <t>dianabecerra1@gmail.com</t>
  </si>
  <si>
    <t>https://www.secop.gov.co/CO1ContractsManagement/Tendering/ProcurementContractEdit/View?docUniqueIdentifier=CO1.PCCNTR.4354911&amp;prevCtxUrl=https%3a%2f%2fwww.secop.gov.co%2fCO1ContractsManagement%2fTendering%2fProcurementContractManagement%2fIndex&amp;prevCtxLbl=Contratos+</t>
  </si>
  <si>
    <t>CPS-726-2022</t>
  </si>
  <si>
    <t>CONTRATAR UN PROFESIONAL JURÍDICO Y CUMPLIR CON LOS OBJETIVOS DEL CONTRATO INTERADMINISTRATIVO DE MANDATO SIN REPRESENTACION N 4600012809 DE 2021 CELEBRADO ENTRE EL DEPARTAMENTO DE ANTIOQUIA SECRETARÍA DE AMBIENTE Y SOSTENIBILIDAD Y SECRETARÍA DE MINAS Y LA REFORESTADORA INTEGRAL DE ANTIOQUIA RIA S.A</t>
  </si>
  <si>
    <t xml:space="preserve">Jaime Enrique Ceballos Ruiz   </t>
  </si>
  <si>
    <t>LILIANA MARÍA LENIS TANGARIFE</t>
  </si>
  <si>
    <t>https://www.secop.gov.co/CO1ContractsManagement/Tendering/ProcurementContractEdit/View?docUniqueIdentifier=CO1.PCCNTR.4354917&amp;prevCtxUrl=https%3a%2f%2fwww.secop.gov.co%2fCO1ContractsManagement%2fTendering%2fProcurementContractManagement%2fIndex&amp;prevCtxLbl=Contratos+</t>
  </si>
  <si>
    <t>CPS-727-2022</t>
  </si>
  <si>
    <t>CONTRATAR LOS SERVICIOS COMO TECNICO O TECNÓLOGO DE APOYO TÉCNICO PARA CUMPLIR CON LOS OBJETIVOS DEL CONTRATO INTERADMINISTRATIVO DE MANDATO SIN REPRESENTACION N 4600012809 DE 2021, CELEBRADO ENTRE EL DEPARTAMENTO DE ANTIOQUIA SECRETARÍA DE AMBIENTE Y SOSTENIBILIDAD Y SECRETARÍA DE MINAS Y LA REFORESTADORA IINTEGRAL DE ANTIOQUIA RIA S.A.</t>
  </si>
  <si>
    <t xml:space="preserve">tibizay Lucia Perez Arrieta     </t>
  </si>
  <si>
    <t>tibizoot@gmail.com</t>
  </si>
  <si>
    <t>https://www.secop.gov.co/CO1ContractsManagement/Tendering/ProcurementContractEdit/View?docUniqueIdentifier=CO1.PCCNTR.4354921&amp;prevCtxUrl=https%3a%2f%2fwww.secop.gov.co%2fCO1ContractsManagement%2fTendering%2fProcurementContractManagement%2fIndex&amp;prevCtxLbl=Contratos+</t>
  </si>
  <si>
    <t>CPS-728-2022</t>
  </si>
  <si>
    <t xml:space="preserve">Daniel Fernando Roman Ramos   </t>
  </si>
  <si>
    <t>dfrr29@gmail.com</t>
  </si>
  <si>
    <t>https://www.secop.gov.co/CO1ContractsManagement/Tendering/ProcurementContractEdit/View?docUniqueIdentifier=CO1.PCCNTR.4354924&amp;prevCtxUrl=https%3a%2f%2fwww.secop.gov.co%2fCO1ContractsManagement%2fTendering%2fProcurementContractManagement%2fIndex&amp;prevCtxLbl=Contratos+</t>
  </si>
  <si>
    <t>CPS-729-2022</t>
  </si>
  <si>
    <t>Luis Andres Garcia Suarez</t>
  </si>
  <si>
    <t>https://www.secop.gov.co/CO1ContractsManagement/Tendering/ProcurementContractEdit/View?docUniqueIdentifier=CO1.PCCNTR.4354931&amp;prevCtxUrl=https%3a%2f%2fwww.secop.gov.co%2fCO1ContractsManagement%2fTendering%2fProcurementContractManagement%2fIndex&amp;prevCtxLbl=Contratos+</t>
  </si>
  <si>
    <t>CPS-730-2022</t>
  </si>
  <si>
    <t>CONTRATAR LOS SERVICIOS COMO AUXILIAR ADMINISTRATIVO PARA CUMPLIR CON LOS OBJETIVOS DEL CONTRATO INTERADMINISTRATIVO DE MANDATO SIN REPRESENTACIÓN No. C.I. 4600012809 DE 2021</t>
  </si>
  <si>
    <t>Ana Maria Mejia londoño</t>
  </si>
  <si>
    <t>https://www.secop.gov.co/CO1ContractsManagement/Tendering/ProcurementContractEdit/View?docUniqueIdentifier=CO1.PCCNTR.4354938&amp;prevCtxUrl=https%3a%2f%2fwww.secop.gov.co%2fCO1ContractsManagement%2fTendering%2fProcurementContractManagement%2fIndex&amp;prevCtxLbl=Contratos+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</si>
</sst>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 #,##0;[Red]\-&quot;$&quot;\ #,##0"/>
    <numFmt numFmtId="8" formatCode="&quot;$&quot;\ #,##0.00;[Red]\-&quot;$&quot;\ #,##0.00"/>
    <numFmt numFmtId="44" formatCode="_-&quot;$&quot;\ * #,##0.00_-;\-&quot;$&quot;\ * #,##0.00_-;_-&quot;$&quot;\ * &quot;-&quot;??_-;_-@_-"/>
    <numFmt numFmtId="164" formatCode="[$$-240A]\ #,##0"/>
    <numFmt numFmtId="165" formatCode="&quot;$&quot;\ #,##0"/>
    <numFmt numFmtId="166" formatCode="&quot;$&quot;\ #,##0.00"/>
    <numFmt numFmtId="168" formatCode="dd\-mm\-yy;@"/>
  </numFmts>
  <fonts count="22">
    <font>
      <sz val="11"/>
      <name val="Calibri"/>
    </font>
    <font>
      <b/>
      <sz val="11"/>
      <name val="Calibri"/>
      <family val="2"/>
    </font>
    <font>
      <sz val="10"/>
      <name val="Calibri"/>
      <family val="2"/>
    </font>
    <font>
      <sz val="11"/>
      <name val="Calibri"/>
      <family val="2"/>
    </font>
    <font>
      <b/>
      <sz val="11"/>
      <name val="Calibri"/>
      <family val="2"/>
    </font>
    <font>
      <sz val="11"/>
      <color rgb="FF000000"/>
      <name val="Calibri"/>
      <family val="2"/>
    </font>
    <font>
      <u/>
      <sz val="11"/>
      <color theme="10"/>
      <name val="Calibri"/>
      <family val="2"/>
    </font>
    <font>
      <b/>
      <sz val="11"/>
      <color rgb="FF000000"/>
      <name val="Calibri"/>
      <family val="2"/>
    </font>
    <font>
      <sz val="8"/>
      <name val="Calibri"/>
    </font>
    <font>
      <sz val="11"/>
      <name val="Calibri"/>
    </font>
    <font>
      <b/>
      <sz val="9"/>
      <name val="Calibri"/>
      <family val="2"/>
      <scheme val="minor"/>
    </font>
    <font>
      <b/>
      <sz val="9"/>
      <color theme="1"/>
      <name val="Calibri"/>
      <family val="2"/>
      <scheme val="minor"/>
    </font>
    <font>
      <sz val="9"/>
      <color theme="1"/>
      <name val="Calibri"/>
      <family val="2"/>
      <scheme val="minor"/>
    </font>
    <font>
      <sz val="9"/>
      <color rgb="FF000000"/>
      <name val="Calibri"/>
      <family val="2"/>
      <scheme val="minor"/>
    </font>
    <font>
      <u/>
      <sz val="9"/>
      <color theme="10"/>
      <name val="Calibri"/>
      <family val="2"/>
      <scheme val="minor"/>
    </font>
    <font>
      <sz val="9"/>
      <name val="Calibri"/>
      <family val="2"/>
      <scheme val="minor"/>
    </font>
    <font>
      <sz val="9"/>
      <color theme="4"/>
      <name val="Calibri"/>
      <family val="2"/>
      <scheme val="minor"/>
    </font>
    <font>
      <u/>
      <sz val="9"/>
      <color theme="8" tint="-0.249977111117893"/>
      <name val="Calibri"/>
      <family val="2"/>
      <scheme val="minor"/>
    </font>
    <font>
      <sz val="9"/>
      <color rgb="FF202124"/>
      <name val="Calibri"/>
      <family val="2"/>
      <scheme val="minor"/>
    </font>
    <font>
      <sz val="9"/>
      <color rgb="FF454545"/>
      <name val="Calibri"/>
      <family val="2"/>
      <scheme val="minor"/>
    </font>
    <font>
      <sz val="9"/>
      <color rgb="FF313131"/>
      <name val="Calibri"/>
      <family val="2"/>
      <scheme val="minor"/>
    </font>
    <font>
      <u/>
      <sz val="9"/>
      <name val="Calibri"/>
      <family val="2"/>
      <scheme val="minor"/>
    </font>
  </fonts>
  <fills count="11">
    <fill>
      <patternFill patternType="none"/>
    </fill>
    <fill>
      <patternFill patternType="gray125"/>
    </fill>
    <fill>
      <patternFill patternType="solid">
        <fgColor rgb="FFFFFF00"/>
        <bgColor indexed="64"/>
      </patternFill>
    </fill>
    <fill>
      <patternFill patternType="solid">
        <fgColor theme="4" tint="0.59999389629810485"/>
        <bgColor indexed="64"/>
      </patternFill>
    </fill>
    <fill>
      <patternFill patternType="solid">
        <fgColor theme="9" tint="0.39997558519241921"/>
        <bgColor indexed="64"/>
      </patternFill>
    </fill>
    <fill>
      <patternFill patternType="solid">
        <fgColor theme="0"/>
        <bgColor indexed="64"/>
      </patternFill>
    </fill>
    <fill>
      <patternFill patternType="solid">
        <fgColor rgb="FFFFFFFF"/>
        <bgColor indexed="64"/>
      </patternFill>
    </fill>
    <fill>
      <patternFill patternType="solid">
        <fgColor rgb="FFF9F9F9"/>
        <bgColor indexed="64"/>
      </patternFill>
    </fill>
    <fill>
      <patternFill patternType="solid">
        <fgColor rgb="FFFF0000"/>
        <bgColor indexed="64"/>
      </patternFill>
    </fill>
    <fill>
      <patternFill patternType="solid">
        <fgColor theme="0"/>
        <bgColor theme="0"/>
      </patternFill>
    </fill>
    <fill>
      <patternFill patternType="solid">
        <fgColor theme="0"/>
        <bgColor rgb="FFFFFFFF"/>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s>
  <cellStyleXfs count="3">
    <xf numFmtId="0" fontId="0" fillId="0" borderId="0"/>
    <xf numFmtId="0" fontId="6" fillId="0" borderId="0" applyNumberFormat="0" applyFill="0" applyBorder="0" applyAlignment="0" applyProtection="0"/>
    <xf numFmtId="44" fontId="9" fillId="0" borderId="0" applyFont="0" applyFill="0" applyBorder="0" applyAlignment="0" applyProtection="0"/>
  </cellStyleXfs>
  <cellXfs count="117">
    <xf numFmtId="0" fontId="0" fillId="0" borderId="0" xfId="0"/>
    <xf numFmtId="0" fontId="0" fillId="0" borderId="0" xfId="0" applyAlignment="1">
      <alignment horizontal="center" vertical="center" wrapText="1"/>
    </xf>
    <xf numFmtId="0" fontId="3" fillId="0" borderId="0" xfId="0" applyFont="1" applyAlignment="1">
      <alignment horizontal="center" vertical="center" wrapText="1"/>
    </xf>
    <xf numFmtId="14" fontId="0" fillId="0" borderId="0" xfId="0" applyNumberFormat="1" applyAlignment="1">
      <alignment horizontal="center" vertical="center" wrapText="1"/>
    </xf>
    <xf numFmtId="0" fontId="0" fillId="2" borderId="0" xfId="0" applyFill="1" applyAlignment="1">
      <alignment horizontal="center" vertical="center" wrapText="1"/>
    </xf>
    <xf numFmtId="0" fontId="0" fillId="0" borderId="1" xfId="0" applyBorder="1" applyAlignment="1">
      <alignment horizontal="center" vertical="center" wrapText="1"/>
    </xf>
    <xf numFmtId="0" fontId="3" fillId="0" borderId="1" xfId="0" applyFont="1" applyBorder="1" applyAlignment="1">
      <alignment horizontal="center" vertical="center" wrapText="1"/>
    </xf>
    <xf numFmtId="1" fontId="0" fillId="0" borderId="1" xfId="0" applyNumberFormat="1" applyBorder="1" applyAlignment="1">
      <alignment horizontal="center" vertical="center" wrapText="1"/>
    </xf>
    <xf numFmtId="164" fontId="0" fillId="0" borderId="1" xfId="0" applyNumberFormat="1" applyBorder="1" applyAlignment="1">
      <alignment horizontal="center" vertical="center" wrapText="1"/>
    </xf>
    <xf numFmtId="1" fontId="3" fillId="0" borderId="1" xfId="0" applyNumberFormat="1" applyFont="1" applyBorder="1" applyAlignment="1">
      <alignment horizontal="center" vertical="center" wrapText="1"/>
    </xf>
    <xf numFmtId="0" fontId="6" fillId="0" borderId="1" xfId="1" applyFill="1" applyBorder="1" applyAlignment="1">
      <alignment horizontal="center" vertical="center" wrapText="1"/>
    </xf>
    <xf numFmtId="0" fontId="3" fillId="2" borderId="1" xfId="0" applyFont="1" applyFill="1" applyBorder="1" applyAlignment="1">
      <alignment horizontal="center" vertical="center" wrapText="1"/>
    </xf>
    <xf numFmtId="0" fontId="0" fillId="2" borderId="1" xfId="0" applyFill="1" applyBorder="1" applyAlignment="1">
      <alignment horizontal="center" vertical="center" wrapText="1"/>
    </xf>
    <xf numFmtId="1" fontId="0" fillId="2" borderId="1" xfId="0" applyNumberFormat="1" applyFill="1" applyBorder="1" applyAlignment="1">
      <alignment horizontal="center" vertical="center" wrapText="1"/>
    </xf>
    <xf numFmtId="0" fontId="6" fillId="2" borderId="1" xfId="1" applyFill="1" applyBorder="1" applyAlignment="1">
      <alignment horizontal="center" vertical="center" wrapText="1"/>
    </xf>
    <xf numFmtId="14" fontId="0" fillId="0" borderId="1" xfId="0" applyNumberFormat="1" applyBorder="1" applyAlignment="1">
      <alignment horizontal="center" vertical="center" wrapText="1"/>
    </xf>
    <xf numFmtId="3" fontId="2" fillId="0" borderId="1" xfId="0" applyNumberFormat="1" applyFont="1" applyBorder="1" applyAlignment="1">
      <alignment horizontal="center" vertical="center" wrapText="1"/>
    </xf>
    <xf numFmtId="164" fontId="3" fillId="0" borderId="1" xfId="0" applyNumberFormat="1" applyFont="1" applyBorder="1" applyAlignment="1">
      <alignment horizontal="center" vertical="center" wrapText="1"/>
    </xf>
    <xf numFmtId="1" fontId="3" fillId="0" borderId="2" xfId="0" applyNumberFormat="1" applyFont="1" applyBorder="1" applyAlignment="1">
      <alignment horizontal="center" vertical="center" wrapText="1"/>
    </xf>
    <xf numFmtId="0" fontId="3" fillId="0" borderId="2" xfId="0" applyFont="1" applyBorder="1" applyAlignment="1">
      <alignment horizontal="center" vertical="center" wrapText="1"/>
    </xf>
    <xf numFmtId="0" fontId="4" fillId="3" borderId="1"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0" fillId="3" borderId="0" xfId="0" applyFill="1" applyAlignment="1">
      <alignment horizontal="center" vertical="center" wrapText="1"/>
    </xf>
    <xf numFmtId="0" fontId="3" fillId="0" borderId="0" xfId="0" applyFont="1" applyAlignment="1">
      <alignment wrapText="1"/>
    </xf>
    <xf numFmtId="0" fontId="3" fillId="0" borderId="0" xfId="0" applyFont="1" applyAlignment="1">
      <alignment horizontal="center" vertical="top" wrapText="1"/>
    </xf>
    <xf numFmtId="6" fontId="3" fillId="0" borderId="0" xfId="0" applyNumberFormat="1" applyFont="1" applyAlignment="1">
      <alignment horizontal="center" vertical="center"/>
    </xf>
    <xf numFmtId="0" fontId="1" fillId="0" borderId="0" xfId="0" applyFont="1" applyAlignment="1">
      <alignment vertical="center"/>
    </xf>
    <xf numFmtId="0" fontId="1" fillId="0" borderId="0" xfId="0" applyFont="1" applyAlignment="1">
      <alignment horizontal="center" vertical="center"/>
    </xf>
    <xf numFmtId="0" fontId="7" fillId="0" borderId="0" xfId="0" applyFont="1" applyAlignment="1">
      <alignment horizontal="center" vertical="center"/>
    </xf>
    <xf numFmtId="0" fontId="3" fillId="0" borderId="0" xfId="0" applyFont="1" applyAlignment="1">
      <alignment vertical="top" wrapText="1"/>
    </xf>
    <xf numFmtId="0" fontId="3" fillId="0" borderId="0" xfId="0" applyFont="1" applyAlignment="1">
      <alignment vertical="center" wrapText="1"/>
    </xf>
    <xf numFmtId="0" fontId="3" fillId="0" borderId="0" xfId="0" applyFont="1" applyAlignment="1">
      <alignment horizontal="left" vertical="top" wrapText="1"/>
    </xf>
    <xf numFmtId="165" fontId="3" fillId="0" borderId="0" xfId="0" applyNumberFormat="1" applyFont="1" applyAlignment="1">
      <alignment horizontal="center" vertical="center"/>
    </xf>
    <xf numFmtId="0" fontId="1" fillId="0" borderId="0" xfId="0" applyFont="1" applyAlignment="1">
      <alignment horizontal="center" vertical="center" wrapText="1"/>
    </xf>
    <xf numFmtId="0" fontId="0" fillId="0" borderId="0" xfId="0" applyAlignment="1">
      <alignment vertical="top"/>
    </xf>
    <xf numFmtId="6" fontId="0" fillId="0" borderId="0" xfId="0" applyNumberFormat="1" applyAlignment="1">
      <alignment horizontal="center" vertical="center" wrapText="1"/>
    </xf>
    <xf numFmtId="0" fontId="0" fillId="0" borderId="0" xfId="0" applyAlignment="1">
      <alignment vertical="center"/>
    </xf>
    <xf numFmtId="6" fontId="0" fillId="0" borderId="0" xfId="0" applyNumberFormat="1" applyAlignment="1">
      <alignment horizontal="center" vertical="center"/>
    </xf>
    <xf numFmtId="0" fontId="10" fillId="4" borderId="1" xfId="0" applyFont="1" applyFill="1" applyBorder="1" applyAlignment="1">
      <alignment horizontal="center" vertical="center" wrapText="1"/>
    </xf>
    <xf numFmtId="0" fontId="10" fillId="4" borderId="1" xfId="0" applyFont="1" applyFill="1" applyBorder="1" applyAlignment="1">
      <alignment vertical="center" wrapText="1"/>
    </xf>
    <xf numFmtId="166" fontId="10" fillId="4" borderId="1" xfId="0" applyNumberFormat="1" applyFont="1" applyFill="1" applyBorder="1" applyAlignment="1">
      <alignment horizontal="center" vertical="center" wrapText="1"/>
    </xf>
    <xf numFmtId="166" fontId="10" fillId="4" borderId="1" xfId="2" applyNumberFormat="1" applyFont="1" applyFill="1" applyBorder="1" applyAlignment="1">
      <alignment horizontal="center" vertical="center" wrapText="1"/>
    </xf>
    <xf numFmtId="0" fontId="11" fillId="4" borderId="1" xfId="0" applyFont="1" applyFill="1" applyBorder="1" applyAlignment="1">
      <alignment horizontal="center" vertical="center" wrapText="1"/>
    </xf>
    <xf numFmtId="0" fontId="14" fillId="0" borderId="1" xfId="1" applyFont="1" applyBorder="1" applyAlignment="1">
      <alignment vertical="center" wrapText="1"/>
    </xf>
    <xf numFmtId="0" fontId="12" fillId="0" borderId="1" xfId="0" applyFont="1" applyBorder="1" applyAlignment="1">
      <alignment vertical="center" wrapText="1"/>
    </xf>
    <xf numFmtId="0" fontId="12" fillId="5" borderId="1" xfId="0" applyFont="1" applyFill="1" applyBorder="1" applyAlignment="1">
      <alignment horizontal="center" vertical="center" wrapText="1"/>
    </xf>
    <xf numFmtId="0" fontId="13" fillId="9" borderId="1" xfId="0" applyFont="1" applyFill="1" applyBorder="1" applyAlignment="1">
      <alignment horizontal="right" vertical="top" wrapText="1"/>
    </xf>
    <xf numFmtId="0" fontId="13" fillId="9" borderId="1" xfId="0" applyFont="1" applyFill="1" applyBorder="1" applyAlignment="1">
      <alignment horizontal="center" vertical="top" wrapText="1"/>
    </xf>
    <xf numFmtId="0" fontId="12" fillId="5" borderId="1" xfId="0" applyFont="1" applyFill="1" applyBorder="1" applyAlignment="1">
      <alignment horizontal="center" vertical="top" wrapText="1"/>
    </xf>
    <xf numFmtId="0" fontId="13" fillId="5" borderId="1" xfId="0" applyFont="1" applyFill="1" applyBorder="1" applyAlignment="1">
      <alignment horizontal="center" vertical="center" wrapText="1"/>
    </xf>
    <xf numFmtId="0" fontId="13" fillId="5" borderId="1" xfId="0" applyFont="1" applyFill="1" applyBorder="1" applyAlignment="1">
      <alignment horizontal="center" vertical="top" wrapText="1"/>
    </xf>
    <xf numFmtId="0" fontId="12" fillId="9" borderId="1" xfId="0" applyFont="1" applyFill="1" applyBorder="1" applyAlignment="1">
      <alignment horizontal="center" vertical="center" wrapText="1"/>
    </xf>
    <xf numFmtId="0" fontId="12" fillId="9" borderId="1" xfId="0" applyFont="1" applyFill="1" applyBorder="1" applyAlignment="1">
      <alignment horizontal="center" vertical="top" wrapText="1"/>
    </xf>
    <xf numFmtId="0" fontId="15" fillId="5" borderId="1" xfId="0" applyFont="1" applyFill="1" applyBorder="1" applyAlignment="1">
      <alignment horizontal="center" vertical="center" wrapText="1"/>
    </xf>
    <xf numFmtId="0" fontId="15" fillId="5" borderId="1" xfId="0" applyFont="1" applyFill="1" applyBorder="1" applyAlignment="1">
      <alignment horizontal="center" vertical="top" wrapText="1"/>
    </xf>
    <xf numFmtId="0" fontId="15" fillId="9" borderId="1" xfId="0" applyFont="1" applyFill="1" applyBorder="1" applyAlignment="1">
      <alignment horizontal="center" vertical="top" wrapText="1"/>
    </xf>
    <xf numFmtId="14" fontId="12" fillId="5" borderId="1" xfId="0" applyNumberFormat="1" applyFont="1" applyFill="1" applyBorder="1" applyAlignment="1">
      <alignment horizontal="center" vertical="center" wrapText="1"/>
    </xf>
    <xf numFmtId="14" fontId="12" fillId="5" borderId="1" xfId="0" applyNumberFormat="1" applyFont="1" applyFill="1" applyBorder="1" applyAlignment="1">
      <alignment horizontal="center" vertical="top" wrapText="1"/>
    </xf>
    <xf numFmtId="0" fontId="21" fillId="5" borderId="1" xfId="1" applyFont="1" applyFill="1" applyBorder="1" applyAlignment="1">
      <alignment horizontal="center" vertical="top" wrapText="1"/>
    </xf>
    <xf numFmtId="0" fontId="15" fillId="10" borderId="1" xfId="0" applyFont="1" applyFill="1" applyBorder="1" applyAlignment="1">
      <alignment horizontal="center" vertical="top" wrapText="1"/>
    </xf>
    <xf numFmtId="0" fontId="14" fillId="10" borderId="1" xfId="1" applyFont="1" applyFill="1" applyBorder="1" applyAlignment="1">
      <alignment horizontal="center" vertical="top" wrapText="1"/>
    </xf>
    <xf numFmtId="0" fontId="13" fillId="0" borderId="1" xfId="0" applyFont="1" applyBorder="1" applyAlignment="1">
      <alignment horizontal="center" vertical="center" wrapText="1"/>
    </xf>
    <xf numFmtId="0" fontId="15" fillId="0" borderId="1" xfId="1" applyFont="1" applyBorder="1" applyAlignment="1">
      <alignment horizontal="center" vertical="center" wrapText="1"/>
    </xf>
    <xf numFmtId="14" fontId="12" fillId="0" borderId="1" xfId="0" applyNumberFormat="1" applyFont="1" applyBorder="1" applyAlignment="1">
      <alignment vertical="center" wrapText="1"/>
    </xf>
    <xf numFmtId="166" fontId="13" fillId="0" borderId="1" xfId="0" applyNumberFormat="1" applyFont="1" applyBorder="1" applyAlignment="1">
      <alignment vertical="center" wrapText="1"/>
    </xf>
    <xf numFmtId="0" fontId="13" fillId="0" borderId="1" xfId="0" applyFont="1" applyBorder="1" applyAlignment="1">
      <alignment vertical="center" wrapText="1"/>
    </xf>
    <xf numFmtId="166" fontId="12" fillId="0" borderId="1" xfId="0" applyNumberFormat="1" applyFont="1" applyBorder="1" applyAlignment="1">
      <alignment vertical="center" wrapText="1"/>
    </xf>
    <xf numFmtId="0" fontId="6" fillId="0" borderId="1" xfId="1" applyBorder="1" applyAlignment="1">
      <alignment vertical="center" wrapText="1"/>
    </xf>
    <xf numFmtId="0" fontId="12" fillId="0" borderId="1" xfId="0" applyFont="1" applyBorder="1" applyAlignment="1">
      <alignment horizontal="center" vertical="center" wrapText="1"/>
    </xf>
    <xf numFmtId="166" fontId="12" fillId="0" borderId="1" xfId="0" applyNumberFormat="1" applyFont="1" applyBorder="1" applyAlignment="1">
      <alignment horizontal="center" vertical="center" wrapText="1"/>
    </xf>
    <xf numFmtId="3" fontId="12" fillId="0" borderId="1" xfId="0" applyNumberFormat="1" applyFont="1" applyBorder="1" applyAlignment="1">
      <alignment horizontal="center" vertical="center" wrapText="1"/>
    </xf>
    <xf numFmtId="0" fontId="16" fillId="0" borderId="1" xfId="0" applyFont="1" applyBorder="1" applyAlignment="1">
      <alignment vertical="center" wrapText="1"/>
    </xf>
    <xf numFmtId="3" fontId="12" fillId="0" borderId="1" xfId="0" applyNumberFormat="1" applyFont="1" applyBorder="1" applyAlignment="1">
      <alignment vertical="center" wrapText="1"/>
    </xf>
    <xf numFmtId="0" fontId="12" fillId="5" borderId="1" xfId="0" applyFont="1" applyFill="1" applyBorder="1" applyAlignment="1">
      <alignment vertical="center" wrapText="1"/>
    </xf>
    <xf numFmtId="3" fontId="15" fillId="0" borderId="1" xfId="0" applyNumberFormat="1" applyFont="1" applyBorder="1" applyAlignment="1">
      <alignment vertical="center" wrapText="1"/>
    </xf>
    <xf numFmtId="166" fontId="15" fillId="0" borderId="1" xfId="0" applyNumberFormat="1" applyFont="1" applyBorder="1" applyAlignment="1">
      <alignment wrapText="1"/>
    </xf>
    <xf numFmtId="0" fontId="17" fillId="0" borderId="1" xfId="0" applyFont="1" applyBorder="1" applyAlignment="1">
      <alignment vertical="center" wrapText="1"/>
    </xf>
    <xf numFmtId="0" fontId="14" fillId="0" borderId="1" xfId="1" applyFont="1" applyFill="1" applyBorder="1" applyAlignment="1">
      <alignment vertical="center" wrapText="1"/>
    </xf>
    <xf numFmtId="0" fontId="14" fillId="0" borderId="1" xfId="1" applyFont="1" applyFill="1" applyBorder="1" applyAlignment="1">
      <alignment wrapText="1"/>
    </xf>
    <xf numFmtId="166" fontId="12" fillId="0" borderId="1" xfId="2" applyNumberFormat="1" applyFont="1" applyBorder="1" applyAlignment="1">
      <alignment vertical="center" wrapText="1"/>
    </xf>
    <xf numFmtId="0" fontId="15" fillId="0" borderId="1" xfId="0" applyFont="1" applyBorder="1" applyAlignment="1">
      <alignment vertical="center" wrapText="1"/>
    </xf>
    <xf numFmtId="0" fontId="15" fillId="0" borderId="1" xfId="0" applyFont="1" applyBorder="1" applyAlignment="1">
      <alignment horizontal="center" vertical="center" wrapText="1"/>
    </xf>
    <xf numFmtId="0" fontId="18" fillId="0" borderId="1" xfId="0" applyFont="1" applyBorder="1" applyAlignment="1">
      <alignment vertical="center" wrapText="1"/>
    </xf>
    <xf numFmtId="166" fontId="13" fillId="0" borderId="1" xfId="0" applyNumberFormat="1" applyFont="1" applyBorder="1" applyAlignment="1">
      <alignment horizontal="right" vertical="center" wrapText="1"/>
    </xf>
    <xf numFmtId="0" fontId="19" fillId="0" borderId="1" xfId="0" applyFont="1" applyBorder="1" applyAlignment="1">
      <alignment vertical="center" wrapText="1"/>
    </xf>
    <xf numFmtId="0" fontId="13" fillId="0" borderId="1" xfId="0" applyFont="1" applyBorder="1" applyAlignment="1">
      <alignment wrapText="1"/>
    </xf>
    <xf numFmtId="14" fontId="13" fillId="0" borderId="1" xfId="0" applyNumberFormat="1" applyFont="1" applyBorder="1" applyAlignment="1">
      <alignment wrapText="1"/>
    </xf>
    <xf numFmtId="166" fontId="13" fillId="0" borderId="1" xfId="0" applyNumberFormat="1" applyFont="1" applyBorder="1" applyAlignment="1">
      <alignment wrapText="1"/>
    </xf>
    <xf numFmtId="0" fontId="12" fillId="2" borderId="1" xfId="0" applyFont="1" applyFill="1" applyBorder="1" applyAlignment="1">
      <alignment vertical="center" wrapText="1"/>
    </xf>
    <xf numFmtId="0" fontId="12" fillId="2" borderId="1" xfId="0" applyFont="1" applyFill="1" applyBorder="1" applyAlignment="1">
      <alignment horizontal="right" vertical="center" wrapText="1"/>
    </xf>
    <xf numFmtId="14" fontId="12" fillId="2" borderId="1" xfId="0" applyNumberFormat="1" applyFont="1" applyFill="1" applyBorder="1" applyAlignment="1">
      <alignment vertical="center" wrapText="1"/>
    </xf>
    <xf numFmtId="166" fontId="12" fillId="2" borderId="1" xfId="0" applyNumberFormat="1" applyFont="1" applyFill="1" applyBorder="1" applyAlignment="1">
      <alignment vertical="center" wrapText="1"/>
    </xf>
    <xf numFmtId="166" fontId="12" fillId="2" borderId="1" xfId="2" applyNumberFormat="1" applyFont="1" applyFill="1" applyBorder="1" applyAlignment="1">
      <alignment vertical="center" wrapText="1"/>
    </xf>
    <xf numFmtId="166" fontId="12" fillId="0" borderId="1" xfId="2" applyNumberFormat="1" applyFont="1" applyFill="1" applyBorder="1" applyAlignment="1">
      <alignment vertical="center" wrapText="1"/>
    </xf>
    <xf numFmtId="44" fontId="12" fillId="0" borderId="1" xfId="2" applyFont="1" applyBorder="1" applyAlignment="1">
      <alignment vertical="center" wrapText="1"/>
    </xf>
    <xf numFmtId="168" fontId="12" fillId="0" borderId="1" xfId="0" applyNumberFormat="1" applyFont="1" applyBorder="1" applyAlignment="1">
      <alignment vertical="center" wrapText="1"/>
    </xf>
    <xf numFmtId="0" fontId="20" fillId="0" borderId="1" xfId="0" applyFont="1" applyBorder="1" applyAlignment="1">
      <alignment wrapText="1"/>
    </xf>
    <xf numFmtId="0" fontId="20" fillId="6" borderId="1" xfId="0" applyFont="1" applyFill="1" applyBorder="1" applyAlignment="1">
      <alignment horizontal="justify" vertical="center" wrapText="1"/>
    </xf>
    <xf numFmtId="0" fontId="20" fillId="0" borderId="1" xfId="0" applyFont="1" applyBorder="1" applyAlignment="1">
      <alignment horizontal="left" vertical="center" wrapText="1"/>
    </xf>
    <xf numFmtId="0" fontId="20" fillId="0" borderId="1" xfId="0" applyFont="1" applyBorder="1" applyAlignment="1">
      <alignment vertical="center" wrapText="1"/>
    </xf>
    <xf numFmtId="166" fontId="12" fillId="0" borderId="1" xfId="2" applyNumberFormat="1" applyFont="1" applyBorder="1" applyAlignment="1">
      <alignment horizontal="right" vertical="center" wrapText="1"/>
    </xf>
    <xf numFmtId="0" fontId="20" fillId="7" borderId="1" xfId="0" applyFont="1" applyFill="1" applyBorder="1" applyAlignment="1">
      <alignment horizontal="justify" vertical="center" wrapText="1"/>
    </xf>
    <xf numFmtId="0" fontId="14" fillId="0" borderId="1" xfId="1" applyFont="1" applyBorder="1" applyAlignment="1">
      <alignment wrapText="1"/>
    </xf>
    <xf numFmtId="14" fontId="14" fillId="0" borderId="1" xfId="1" applyNumberFormat="1" applyFont="1" applyBorder="1" applyAlignment="1">
      <alignment wrapText="1"/>
    </xf>
    <xf numFmtId="0" fontId="20" fillId="0" borderId="1" xfId="0" applyFont="1" applyBorder="1" applyAlignment="1">
      <alignment horizontal="center" vertical="center" wrapText="1"/>
    </xf>
    <xf numFmtId="0" fontId="20" fillId="7" borderId="1" xfId="0" applyFont="1" applyFill="1" applyBorder="1" applyAlignment="1">
      <alignment horizontal="left" vertical="center" wrapText="1"/>
    </xf>
    <xf numFmtId="0" fontId="14" fillId="0" borderId="1" xfId="1" applyFont="1" applyBorder="1" applyAlignment="1">
      <alignment horizontal="center" wrapText="1"/>
    </xf>
    <xf numFmtId="8" fontId="13" fillId="0" borderId="1" xfId="0" applyNumberFormat="1" applyFont="1" applyBorder="1" applyAlignment="1">
      <alignment vertical="center" wrapText="1"/>
    </xf>
    <xf numFmtId="14" fontId="20" fillId="0" borderId="1" xfId="0" applyNumberFormat="1" applyFont="1" applyBorder="1" applyAlignment="1">
      <alignment vertical="center" wrapText="1"/>
    </xf>
    <xf numFmtId="0" fontId="12" fillId="0" borderId="1" xfId="0" applyFont="1" applyBorder="1" applyAlignment="1">
      <alignment horizontal="left" vertical="center" wrapText="1"/>
    </xf>
    <xf numFmtId="0" fontId="12" fillId="8" borderId="1" xfId="0" applyFont="1" applyFill="1" applyBorder="1" applyAlignment="1">
      <alignment vertical="center" wrapText="1"/>
    </xf>
    <xf numFmtId="0" fontId="6" fillId="0" borderId="1" xfId="1" applyBorder="1" applyAlignment="1">
      <alignment wrapText="1"/>
    </xf>
    <xf numFmtId="14" fontId="12" fillId="0" borderId="1" xfId="0" applyNumberFormat="1" applyFont="1" applyBorder="1" applyAlignment="1">
      <alignment horizontal="right" vertical="center" wrapText="1"/>
    </xf>
    <xf numFmtId="6" fontId="12" fillId="0" borderId="1" xfId="0" applyNumberFormat="1" applyFont="1" applyBorder="1" applyAlignment="1">
      <alignment horizontal="center" vertical="center" wrapText="1"/>
    </xf>
    <xf numFmtId="0" fontId="12" fillId="0" borderId="1" xfId="0" applyFont="1" applyBorder="1" applyAlignment="1">
      <alignment horizontal="right" vertical="center" wrapText="1"/>
    </xf>
    <xf numFmtId="0" fontId="6" fillId="0" borderId="1" xfId="1" applyBorder="1" applyAlignment="1">
      <alignment horizontal="center" wrapText="1"/>
    </xf>
    <xf numFmtId="0" fontId="12" fillId="0" borderId="1" xfId="0" applyFont="1" applyBorder="1" applyAlignment="1">
      <alignment horizontal="center" vertical="top" wrapText="1"/>
    </xf>
  </cellXfs>
  <cellStyles count="3">
    <cellStyle name="Hipervínculo" xfId="1" builtinId="8"/>
    <cellStyle name="Moneda" xfId="2" builtinId="4"/>
    <cellStyle name="Normal"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contratos.gov.co/consultas/detalleProceso.do?numConstancia=21-4-12115142&amp;g-recaptcha-response=03AGdBq24YqPmQlSe1KPTw66E5sibUlh12kgZ2V34Hr1l2P8weIRVbiojDOItws8P-l_wVEnzDndF5YTf3jNyS6nRNf54nN8icNVHg2KmHEgp2BiwyGmv43VeOIx1F6Nha0bXKVVzzPnOcLxGfdjWCtVbuZeoCRKc5TFilp3czaKilZeSluB0T7a6yTd7D-OaqbWHnfdNzdSppbpmwJabsJ3nwj3kquG2Uf47v_5YlD18LY2wUcmNaqTAOIcoTqsoHQYHoraHYjCICA9xSFCms514cxP_N82-i8VsVlnoEOGorvMe5MDt6S1VDQiXOzixC97YARxr_p7-e0rm6BHNil_PiYLIJrypNb6o5AgHOKfjUbdkJGICGJbkJ2a3zcBUWieWUwkmvRMJ9N10R_WdtVueE2ueOawXdlUPutnFLgfkgrhm7XnEaZatK-uRHeSWQN8cZ7Ieazz0khwhWDdabwyKT1Hzx4_8sSD-LKjxanaBgK3TBKWpd1LFP5rCefbZd5LwBaszeizPSnDIZVfMlAVTzrLu7i3ViXQ" TargetMode="External"/></Relationships>
</file>

<file path=xl/worksheets/_rels/sheet2.xml.rels><?xml version="1.0" encoding="UTF-8" standalone="yes"?>
<Relationships xmlns="http://schemas.openxmlformats.org/package/2006/relationships"><Relationship Id="rId117" Type="http://schemas.openxmlformats.org/officeDocument/2006/relationships/hyperlink" Target="https://www.contratos.gov.co/consultas/detalleProceso.do?numConstancia=22-4-13067593&amp;g-recaptcha-response=03AGdBq2410fyzaOqST06-WKtxLunYWOUpAmZu3EpX-bJ_u_lExaZUZIuBx_NM5vaDgV9WBv_8K_O3cQjJ_7bCDUniAPkjHnq6HMTlP6M1Gf2wxJwuUSNDPdXnKusr4xvBfqtNG_eVHzaAYVX7wLN4hFJzaXmkZl_9SsFMaNvaGP2v1actCPu2G2oyK0Foc2mU_Ky9-cI6NAjpSRssdcpJEJPNNx275uEHOmcpOruNnbFxEtfR9mWendK-gg7Grvw6E6xiUhzEhEGFU28RDarRlHGn7QIVHixmxf_Lv8qq0nnQOIlx16NeyhAud53EKd6B6zh3lbApiOsUXhZlt4XETOswbGAnKHhH6z9rQKNOafclNDDBx0e-kJFOCcyL-Gted33lgOAoA3yvocJhHJh6dufWdjd_Gsf-mxVSgo3cF1octJ-K9tHFTNPGrY_IHHaT9rT1z9EWRVjQqQp_IXMakt4XKqePG99lBimpVnqYnH4hqmAUPyH87wY" TargetMode="External"/><Relationship Id="rId299" Type="http://schemas.openxmlformats.org/officeDocument/2006/relationships/hyperlink" Target="https://www.secop.gov.co/CO1ContractsManagement/Tendering/ProcurementContractEdit/View?docUniqueIdentifier=CO1.PCCNTR.4116867&amp;prevCtxUrl=https%3a%2f%2fwww.secop.gov.co%2fCO1ContractsManagement%2fTendering%2fProcurementContractManagement%2fIndex&amp;prevCtxLbl=Contratos+" TargetMode="External"/><Relationship Id="rId21" Type="http://schemas.openxmlformats.org/officeDocument/2006/relationships/hyperlink" Target="https://www.contratos.gov.co/consultas/detalleProceso.do?numConstancia=22-4-12785087&amp;g-recaptcha-response=03AGdBq261AlfhWuYZoaKa4ZpiJmflZOAzmIn5GESBaOr3RrC-xUydC1X5CHGjAPBaF9r1Eny_KOdOop4ffRdj8fTFFoQXIe30HoxyHp_IbP6MhPm-2dX8LIa-s2vMbEO2Y4Aj3sk6y0d1IPKa438LDY-L5dV9O_3mRDvZaZKt6hUrLwCbelR5KFVWiCnKG1jsfmnQhZieTRNhvc3RYk4A4Q58ShC8XRlZKjdthvOxnW4x2CEpkKFEdAQyURlGUjCLRLZYOkKQu5flqswhaens13FJmzAU4Q4zjRPk-gJLOKz6ey_Wp5o0JgAoGFX6NHp90cBBHw2GmmrmSfsTAgkbPy0CPjsoHM77FurxAcYdx9w9FwsgJbrD11t3IuLT6i24QLINEcXXpC7ci77M9mviiRGsRfADb-VHhsbwoXCWTetgBW-2HLPGPhJRpZpljClCK3owZcu0av_EkzTJad3uj5xMreQerupJlg" TargetMode="External"/><Relationship Id="rId63" Type="http://schemas.openxmlformats.org/officeDocument/2006/relationships/hyperlink" Target="https://siaobserva.auditoria.gov.co/cto_resumen.aspx?idc=6551020" TargetMode="External"/><Relationship Id="rId159" Type="http://schemas.openxmlformats.org/officeDocument/2006/relationships/hyperlink" Target="mailto:teresatobon00@gmail.com" TargetMode="External"/><Relationship Id="rId324" Type="http://schemas.openxmlformats.org/officeDocument/2006/relationships/hyperlink" Target="https://siaobserva.auditoria.gov.co/cto_resumen.aspx?idc=7522713" TargetMode="External"/><Relationship Id="rId366" Type="http://schemas.openxmlformats.org/officeDocument/2006/relationships/hyperlink" Target="mailto:Johneditruji28@gmail.com" TargetMode="External"/><Relationship Id="rId170" Type="http://schemas.openxmlformats.org/officeDocument/2006/relationships/hyperlink" Target="mailto:jomimolinape@unal.edu.co" TargetMode="External"/><Relationship Id="rId226" Type="http://schemas.openxmlformats.org/officeDocument/2006/relationships/hyperlink" Target="https://www.secop.gov.co/CO1ContractsManagement/Tendering/ProcurementContractEdit/View?ProfileName=CCE-11-Procedimiento_Publicidad&amp;PPI=CO1.PPI.20890478&amp;DocUniqueName=ContratoDeCompra&amp;DocTypeName=NextWay.Entities.Marketplace.Tendering.ProcurementContract&amp;ProfileVersion=10&amp;DocUniqueIdentifier=CO1.PCCNTR.4087075&amp;prevCtxUrl=https%3a%2f%2fwww.secop.gov.co%2fCO1ContractsManagement%2fTendering%2fProcurementContractManagement%2fIndex&amp;prevCtxLbl=Contratos+" TargetMode="External"/><Relationship Id="rId433" Type="http://schemas.openxmlformats.org/officeDocument/2006/relationships/hyperlink" Target="mailto:luisandresgarcia200015@gmail.com" TargetMode="External"/><Relationship Id="rId268" Type="http://schemas.openxmlformats.org/officeDocument/2006/relationships/hyperlink" Target="https://siaobserva.auditoria.gov.co/cto_resumen.aspx?idc=7449264" TargetMode="External"/><Relationship Id="rId32" Type="http://schemas.openxmlformats.org/officeDocument/2006/relationships/hyperlink" Target="https://siaobserva.auditoria.gov.co/cto_resumen.aspx?idc=6488782" TargetMode="External"/><Relationship Id="rId74" Type="http://schemas.openxmlformats.org/officeDocument/2006/relationships/hyperlink" Target="https://www.contratos.gov.co/consultas/detalleProceso.do?numConstancia=22-4-12969809&amp;g-recaptcha-response=03AGdBq24e9-by0kMzWjudLtS2tVziOiVgoEKqVBhjXjRSHQGf9joNHlJw8y6-UgkiZ7ZBvgPlTZvu5VAEcZUUU2P1WoZ7mLdXfl0Vr5u1IhPLbPvkwe1mgGGOrkd3scw8S-c46clKZrcgRXXRwOkvoSXJxStULiGNX27PcITDO-fomUOIMBbgOiEpfIncgNUOBggKoNoaGVubKid7Ig3g80ICwnlgHZOFsDJjeO-DRozPq6UUPdXKUoOQUQAqeTAPX45XFEGgnjrVTahLI-HhpLpYwEwSqy1sK-D3Sb0SWkGPBodBHDaDunrMvi0X_5B2x052iqV6zrksYLxwt4bJQXs39o3vcOdmR9Qj_7-xwAz8-lFx87uv-vIJRHhm7st4D4uHQzSTZQGH0PKpT-A5pwi4LbLxZw9VwqsV3dXMfUb_bv5j8cnymwG8TtYp9IErerlsOfG2yhrA6Cg9LusCd3b72fg4SkBxRw" TargetMode="External"/><Relationship Id="rId128" Type="http://schemas.openxmlformats.org/officeDocument/2006/relationships/hyperlink" Target="https://www.contratos.gov.co/consultas/detalleProceso.do?numConstancia=22-4-13092770&amp;g-recaptcha-response=03AGdBq24B3hqkISqXj6FVQIeem3IlVjiGYngwyS433uwBB2ucPCBuqhC2A0GK_ctiuX4ezSlKjphYAsEMU6i0jF5QKtwADGOGdBheCqw0hz5KGK2IsU-thnhyKFgNfICMYWoyAa5PA5YIt3sR_i-5fhtuNQLNUryb_3ihlxgihvj6MoCj1yLapiilLkuqAiyeYSKfBya4btLIzuKrsm-KJ2cxA65GeE1sr4oYWuMaWus9ycR552MtSGBh2KyRkGs27XScfmTdnHxBdkHD62frqfFzsxIrYb4-xmwcHcugv3vNbhSkto54c6uXfuNu5hIyhvnRi-05neG3UAb26CF324hbXzLT8svD53Lw4UFFfHRqpJqt2K9VlDeEJG5jiExec-mGxDhn0u635XbjQYWFitHiGXFUDVa6s3fb996Zz7yYf78nHzk6QxJRVSFmMderAYKsHDmjoGROY3MRYeDbm3K0Uc-ClOlol9bIXqjD3DCMfV2eKkeHKmQ" TargetMode="External"/><Relationship Id="rId335" Type="http://schemas.openxmlformats.org/officeDocument/2006/relationships/hyperlink" Target="https://www.secop.gov.co/CO1ContractsManagement/Tendering/ProcurementContractEdit/View?docUniqueIdentifier=CO1.PCCNTR.4222372&amp;prevCtxUrl=https%3a%2f%2fwww.secop.gov.co%3a443%2fCO1ContractsManagement%2fTendering%2fProcurementContractManagement%2fIndex&amp;prevCtxLbl=Contratos+" TargetMode="External"/><Relationship Id="rId377" Type="http://schemas.openxmlformats.org/officeDocument/2006/relationships/hyperlink" Target="https://www.secop.gov.co/CO1ContractsManagement/Tendering/ProcurementContractEdit/View?docUniqueIdentifier=CO1.PCCNTR.4358024&amp;prevCtxUrl=https%3a%2f%2fwww.secop.gov.co%2fCO1ContractsManagement%2fTendering%2fProcurementContractManagement%2fIndex&amp;prevCtxLbl=Contratos+" TargetMode="External"/><Relationship Id="rId5" Type="http://schemas.openxmlformats.org/officeDocument/2006/relationships/hyperlink" Target="https://www.contratos.gov.co/consultas/detalleProceso.do?numConstancia=22-4-12778281&amp;g-recaptcha-response=03AGdBq24ZnpWyh90lSXh6OydwTo7LuNwCtGAK-%20KPkePZAXjsFehD-nUeTApp8vjbfiwHP68eDMZ6j85dermSXGdYDuhkrW7SCHNy532qzMd1MMonxpWTtjO-yCBvE9yZK4Ao_-mvuqzpvS8uZqp91HXgSgiH6aU7Lb1q3-LfUDXXhPCwBznRTIheQxIDUCxyv_h6edvTnpYhpwI1DUp0BAJ-Rqv1LJ16UkjAuK-9_Vsw3UJ9OPk4AwfxzpayZaChkt5zEJrUJWst-1xLiy-99uO9baJXcp-wlfzwerWeQ6MGu0mj4eP-4U9FKtpxZdnU6nIc8Fvi4FBvRI6TEjhqyMzKiKCBQFhcLcGI4h-SOeud05Cg7cnANdWfsXIN8UbdvU-TGyKYnxstQB2waG41mNCbXJHHqm0DqEkAh3G9uXK_QVuBXDGHc446rF1LMLjmI7FjNsAYu78wi1QcXfRjxkvNf9AvevZUQcw" TargetMode="External"/><Relationship Id="rId181" Type="http://schemas.openxmlformats.org/officeDocument/2006/relationships/hyperlink" Target="https://www.secop.gov.co/CO1ContractsManagement/Tendering/ProcurementContractEdit/View?docUniqueIdentifier=CO1.PCCNTR.4042081&amp;prevCtxUrl=https%3a%2f%2fwww.secop.gov.co%2fCO1ContractsManagement%2fTendering%2fProcurementContractManagement%2fIndex&amp;prevCtxLbl=Contratos+" TargetMode="External"/><Relationship Id="rId237" Type="http://schemas.openxmlformats.org/officeDocument/2006/relationships/hyperlink" Target="https://www.secop.gov.co/CO1ContractsManagement/Tendering/ProcurementContractEdit/View?docUniqueIdentifier=CO1.PCCNTR.4091667&amp;prevCtxUrl=https%3a%2f%2fwww.secop.gov.co%2fCO1ContractsManagement%2fTendering%2fProcurementContractManagement%2fIndex&amp;prevCtxLbl=Contratos+" TargetMode="External"/><Relationship Id="rId402" Type="http://schemas.openxmlformats.org/officeDocument/2006/relationships/hyperlink" Target="https://www.secop.gov.co/CO1ContractsManagement/Tendering/ProcurementContractEdit/View?docUniqueIdentifier=CO1.PCCNTR.4360320&amp;prevCtxUrl=https%3a%2f%2fwww.secop.gov.co%2fCO1ContractsManagement%2fTendering%2fProcurementContractManagement%2fIndex&amp;prevCtxLbl=Contratos+" TargetMode="External"/><Relationship Id="rId279" Type="http://schemas.openxmlformats.org/officeDocument/2006/relationships/hyperlink" Target="https://www.secop.gov.co/CO1ContractsManagement/Tendering/ProcurementContractEdit/View?ProfileName=CCE-11-Procedimiento_Publicidad&amp;PPI=CO1.PPI.21115307&amp;DocUniqueName=ContratoDeCompra&amp;DocTypeName=NextWay.Entities.Marketplace.Tendering.ProcurementContract&amp;ProfileVersion=10&amp;DocUniqueIdentifier=CO1.PCCNTR.4126859&amp;prevCtxUrl=https%3a%2f%2fwww.secop.gov.co%2fCO1ContractsManagement%2fTendering%2fProcurementContractManagement%2fIndex&amp;prevCtxLbl=Contratos+" TargetMode="External"/><Relationship Id="rId43" Type="http://schemas.openxmlformats.org/officeDocument/2006/relationships/hyperlink" Target="https://siaobserva.auditoria.gov.co/cto_resumen.aspx?idc=6503844" TargetMode="External"/><Relationship Id="rId139" Type="http://schemas.openxmlformats.org/officeDocument/2006/relationships/hyperlink" Target="tel://+573194091879/" TargetMode="External"/><Relationship Id="rId290" Type="http://schemas.openxmlformats.org/officeDocument/2006/relationships/hyperlink" Target="https://siaobserva.auditoria.gov.co/cto_resumen.aspx?idc=7453229" TargetMode="External"/><Relationship Id="rId304" Type="http://schemas.openxmlformats.org/officeDocument/2006/relationships/hyperlink" Target="https://siaobserva.auditoria.gov.co/cto_resumen.aspx?idc=7512430" TargetMode="External"/><Relationship Id="rId346" Type="http://schemas.openxmlformats.org/officeDocument/2006/relationships/hyperlink" Target="https://siaobserva.auditoria.gov.co/cto_resumen.aspx?idc=7673663" TargetMode="External"/><Relationship Id="rId388" Type="http://schemas.openxmlformats.org/officeDocument/2006/relationships/hyperlink" Target="https://www.secop.gov.co/CO1ContractsManagement/Tendering/ProcurementContractEdit/View?docUniqueIdentifier=CO1.PCCNTR.4359844&amp;prevCtxUrl=https%3a%2f%2fwww.secop.gov.co%2fCO1ContractsManagement%2fTendering%2fProcurementContractManagement%2fIndex&amp;prevCtxLbl=Contratos+" TargetMode="External"/><Relationship Id="rId85" Type="http://schemas.openxmlformats.org/officeDocument/2006/relationships/hyperlink" Target="https://www.google.com/search?q=ESTACION+DE+SERVICIO+COLIBRI&amp;ei=tEA7YtyoBaTrxgGtgqjwDw&amp;ved=0ahUKEwjc0q-Aytz2AhWktTEKHS0BCv4Q4dUDCA8&amp;uact=5&amp;oq=ESTACION+DE+SERVICIO+COLIBRI&amp;gs_lcp=Cgdnd3Mtd2l6EAMyCwguEIAEEMcBEK8BMgIIJjoHCAAQRxCwAzoKCC4QxwEQrwEQQzoECAAQQzoFCAAQgAQ6GgguEMcBEK8BEOoCELQCEIoDELcDENQDEOUCSgQIQRgASgQIRhgAUKIIWJEWYJgZaAJwAXgEgAGNAogB5QqSAQUwLjEuNZgBAKABAaABArABAcgBCMABAQ&amp;sclient=gws-wiz" TargetMode="External"/><Relationship Id="rId150" Type="http://schemas.openxmlformats.org/officeDocument/2006/relationships/hyperlink" Target="https://siaobserva.auditoria.gov.co/cto_resumen.aspx?idc=7164294" TargetMode="External"/><Relationship Id="rId192" Type="http://schemas.openxmlformats.org/officeDocument/2006/relationships/hyperlink" Target="https://www.secop.gov.co/CO1ContractsManagement/Tendering/ProcurementContractEdit/View?docUniqueIdentifier=CO1.PCCNTR.4002294&amp;prevCtxUrl=https%3a%2f%2fwww.secop.gov.co%2fCO1ContractsManagement%2fTendering%2fProcurementContractManagement%2fIndex&amp;prevCtxLbl=Contratos+" TargetMode="External"/><Relationship Id="rId206" Type="http://schemas.openxmlformats.org/officeDocument/2006/relationships/hyperlink" Target="https://www.secop.gov.co/CO1ContractsManagement/Tendering/ProcurementContractEdit/View?docUniqueIdentifier=CO1.PCCNTR.4133504&amp;prevCtxUrl=https%3a%2f%2fwww.secop.gov.co%2fCO1ContractsManagement%2fTendering%2fProcurementContractManagement%2fIndex&amp;prevCtxLbl=Contratos+" TargetMode="External"/><Relationship Id="rId413" Type="http://schemas.openxmlformats.org/officeDocument/2006/relationships/hyperlink" Target="mailto:fernandaav@hotmail.com" TargetMode="External"/><Relationship Id="rId248" Type="http://schemas.openxmlformats.org/officeDocument/2006/relationships/hyperlink" Target="https://www.secop.gov.co/CO1ContractsManagement/Tendering/ProcurementContractEdit/View?docUniqueIdentifier=CO1.PCCNTR.4091640&amp;prevCtxUrl=https%3a%2f%2fwww.secop.gov.co%2fCO1ContractsManagement%2fTendering%2fProcurementContractManagement%2fIndex&amp;prevCtxLbl=Contratos" TargetMode="External"/><Relationship Id="rId12" Type="http://schemas.openxmlformats.org/officeDocument/2006/relationships/hyperlink" Target="https://www.contratos.gov.co/consultas/detalleProceso.do?numConstancia=22-4-12780543&amp;g-recaptcha-response=03AGdBq25ZKTfkivfWXHpCA3l8FFEQwJsR2a0k02XeC9r5Aoeb8DkEuqqJdgp8NVOTzlGc7UfojoEBNTtBd8TXoHhlCPtKp_F-_3qHiNVASEjpVcMHoN9Mor_uc_UPpPz3cNED52l6a_orsldSr-YrE3mnhoduuNoehcGkfTSLMojDjSVhY-%209l3dlE7KleIJ6UkgNsexquqLugvFyHK7wAHMk0vYaFOv9sgkxYwo7Czso65diKDtZbMm1qbUFqH3SL9TCKxEDKCNRaCuaqa8pA_M784BFOrz1kKLU33b3c6gLQFzW9mharzhxc3HmxrV5Uh9RjBGMfXpzAjWqSUK5sF487wzFyOzYfN3qrni4va0JKclyIIk4qORemvBtB-tAxYc8j_-muHTYPHa1-7wPCp1ENtXQ69nTWRxsuZXd-1Wwx5Zgcb1JzCe0iD0jWPayRSIo_94qex73vRs1JcXIKDjF0w5ECuk232A" TargetMode="External"/><Relationship Id="rId108" Type="http://schemas.openxmlformats.org/officeDocument/2006/relationships/hyperlink" Target="https://www.contratos.gov.co/consultas/detalleProceso.do?numConstancia=22-4-13065179&amp;g-recaptcha-response=03AGdBq25JtAozbOnc9_zqwRm6H25_RipQLj6dBzzyuZ4kiYfu1AcWyqz0-cb_RT0r_TLA1xyg-Da-zHJXoFCmM80mdfCzQsNXVIzHtJCyFwhYIYR3nEOckxpJanWGL_wMgO9ti6Cjrmn-lY4eHjR6tqny7kBGLOyKAKvGwhL14Rb6bjo1DKrCKAzhLkSg4N4R8FNAs1fWXHB9NI3jhhTfTmXqN_vcWmJZxEMfap7szL2cXRxjgVjSgfhoc89Cq5oY_iZbUpdCrMB7TFaawDonI6-gWePqtqcqwebDTvbp8qjc5efvg0lY-V_YnQNAnDRyLCX5HkdMECyjx9-roTWrvrxbWTDfanu-rkMDKRn1rycYQN1ihPVtNQrzGHyn5yt2ldghxk0wheJ_dhKpKdE-jQ_s5Plvdyex4DY8-ALqA8lBaX9AZagSzvPEpno8QqPp_dlZ6ZlYNt99uKAqze-7Tv_EzU4KATiYjg" TargetMode="External"/><Relationship Id="rId315" Type="http://schemas.openxmlformats.org/officeDocument/2006/relationships/hyperlink" Target="https://www.secop.gov.co/CO1ContractsManagement/Tendering/ProcurementContractEdit/View?DocUniqueIdentifier=CO1.PCCNTR.4130888&amp;Messages=Contrato+cancelado%7cSuccess" TargetMode="External"/><Relationship Id="rId357" Type="http://schemas.openxmlformats.org/officeDocument/2006/relationships/hyperlink" Target="https://www.secop.gov.co/CO1ContractsManagement/Tendering/ProcurementContractEdit/View?docUniqueIdentifier=CO1.PCCNTR.4291036&amp;prevCtxUrl=https%3a%2f%2fwww.secop.gov.co%2fCO1ContractsManagement%2fTendering%2fProcurementContractManagement%2fIndex&amp;prevCtxLbl=Contratos+" TargetMode="External"/><Relationship Id="rId54" Type="http://schemas.openxmlformats.org/officeDocument/2006/relationships/hyperlink" Target="https://siaobserva.auditoria.gov.co/cto_resumen.aspx?idc=6523648" TargetMode="External"/><Relationship Id="rId96" Type="http://schemas.openxmlformats.org/officeDocument/2006/relationships/hyperlink" Target="https://www.contratos.gov.co/consultas/detalleProceso.do?numConstancia=22-4-12982662&amp;g-recaptcha-response=03AGdBq2775V1b_WjS4Y4giJKMsfV2bMYrwWdnVJtqeHHGA3Sj0ZlxdAKH3VCw5eA67ayhAvMwc2an4Q_x55E0Vu4W9e_yt5mpon4AEkWGGC7U1qpqIWY1yLJZcxtEroEx9QdtL6Rvu2JGhlZOANGG2AJa-ssqAUvBfRfDKGuVkbBHUx6z6-CB_9q63wK7c0gKBdtc0yzNsuIczbOr5Jj0Naqn7QzM190K2xw8h80uev_rvdDZq9fQunOxcpKHYEaJECNw-ZzeBlsq8-2-JXyJHG93G4Fc7MwKtOD9Gm7lTNxl2EWnMb7qPMfRj94QIBVHa1TkdHglCGDetsoxNcssSZybQMra4zF2zG14uk2HRZNG8cgTj-hTgRshCo9ugsKS5r0dCY01GqlPxhjXEq-bawddrd_JLsNHMjlpGXQjq6fskBLGa3Z7M2ysXqCdfsuecYeQH8tDBJnEUhb50RCTV9hjcC_cChvvTg" TargetMode="External"/><Relationship Id="rId161" Type="http://schemas.openxmlformats.org/officeDocument/2006/relationships/hyperlink" Target="mailto:mariobedoya338@gmail.com" TargetMode="External"/><Relationship Id="rId217" Type="http://schemas.openxmlformats.org/officeDocument/2006/relationships/hyperlink" Target="https://siaobserva.auditoria.gov.co/cto_resumen.aspx?idc=7457517" TargetMode="External"/><Relationship Id="rId399" Type="http://schemas.openxmlformats.org/officeDocument/2006/relationships/hyperlink" Target="https://www.secop.gov.co/CO1ContractsManagement/Tendering/ProcurementContractEdit/View?docUniqueIdentifier=CO1.PCCNTR.4359688&amp;prevCtxUrl=https%3a%2f%2fwww.secop.gov.co%2fCO1ContractsManagement%2fTendering%2fProcurementContractManagement%2fIndex&amp;prevCtxLbl=Contratos+" TargetMode="External"/><Relationship Id="rId259" Type="http://schemas.openxmlformats.org/officeDocument/2006/relationships/hyperlink" Target="https://www.secop.gov.co/CO1ContractsManagement/Tendering/ProcurementContractEdit/View?ProfileName=CCE-11-Procedimiento_Publicidad&amp;PPI=CO1.PPI.21098384&amp;DocUniqueName=ContratoDeCompra&amp;DocTypeName=NextWay.Entities.Marketplace.Tendering.ProcurementContract&amp;ProfileVersion=10&amp;DocUniqueIdentifier=CO1.PCCNTR.4122908&amp;prevCtxUrl=https%3a%2f%2fwww.secop.gov.co%2fCO1ContractsManagement%2fTendering%2fProcurementContractManagement%2fIndex&amp;prevCtxLbl=Contratos+" TargetMode="External"/><Relationship Id="rId424" Type="http://schemas.openxmlformats.org/officeDocument/2006/relationships/hyperlink" Target="https://www.secop.gov.co/CO1ContractsManagement/Tendering/ProcurementContractEdit/View?docUniqueIdentifier=CO1.PCCNTR.4355010&amp;prevCtxUrl=https%3a%2f%2fwww.secop.gov.co%2fCO1ContractsManagement%2fTendering%2fProcurementContractManagement%2fIndex&amp;prevCtxLbl=Contratos+" TargetMode="External"/><Relationship Id="rId23" Type="http://schemas.openxmlformats.org/officeDocument/2006/relationships/hyperlink" Target="https://www.contratos.gov.co/consultas/detalleProceso.do?numConstancia=22-4-12786241&amp;g-recaptcha-response=03AGdBq26Rr6GQo0WAVKrbbsP5YjNhP2t5fbyCEYHxOoiNmyScFjx-Mz778gdsD0-SGi-X6OjgrBvVVqcX0MB37i_rwO16X68Fo_dCKwvlSIWEcH1pc43XwgtZKOKxJhHGCPJ_sjCYgQeR5KGDtbjzoLOlYAVXXLqbCoEKrfGAoxj4lQ2iHed-kGjT63uYpN-_lFpuWUz_vkzh12fGxRMgr9f4Yx3--dYKhjFCoX0xWsS5czFFUGHtlc6GXAkk8aXz3powzzTQh4k4TJYHn3JETaS8WrmTAAzlfMBxmTiedQgZFthOZhmpAlkUSNs4DTGwv6XdrobZ6jZi89EYzumrPkd9NsfctAhOuu2PI2WJmyF44MHcERtDJ9PmCFK06upKhA2Py0kRYaDvvyYKFfKA9Js28NlMJ025EEDtnDa38mx3d_mbRKzPI6Cr5mBvHSYgOJMUCFdnHh2nodJNBbpYt1ipkIHN_nqmNQ" TargetMode="External"/><Relationship Id="rId119" Type="http://schemas.openxmlformats.org/officeDocument/2006/relationships/hyperlink" Target="https://www.contratos.gov.co/consultas/detalleProceso.do?numConstancia=22-4-13067755&amp;g-recaptcha-response=03AGdBq24SjxWf4AYFHcMk9RlgxQV653M7OrwzWwgO1UYkDh2LglP68MhrZnnt6ktq0myUmG8rOPlfL4tDkrfjlmmVI9jA1ls8wrYYfjns6O-tYhF3xlLG4SNROsrJzaFOZ85YHzg3Z8XJzbBaVl0rUj1rQ_uyO2L4FevcWb0yvdo5o2ZTrqGclN7rC0Jnt0JN-O5Xq03Ze-QhWEqVsN1FnldH433Unl7K37QOlliPId-X-vMURnt1hJ-uWdKKq2gJOEJNBDCcaT029XiU1Be1tZdSma_-8NuAyo2-2P6WTaighpOHH07RZoNOYRg1PSJszjIAFpgv1dExR7SaoX6EHtfhUhqZf6ZzogbUkZ6wKbHkRqt2vikgYiADAzP1nPdk8j_yPboBNPXhYCqvSAZvxyVkf-8tslwbRMZpNdEVLOnkU0BJaEBn5lKEQ3vMN8MxVulHbR94Yy1x3gqpsbQ4sGa_FpBE9qrMt4Nvgho4NMVVfvnx6FlfsWY" TargetMode="External"/><Relationship Id="rId270" Type="http://schemas.openxmlformats.org/officeDocument/2006/relationships/hyperlink" Target="https://siaobserva.auditoria.gov.co/cto_resumen.aspx?idc=7449281" TargetMode="External"/><Relationship Id="rId326" Type="http://schemas.openxmlformats.org/officeDocument/2006/relationships/hyperlink" Target="https://siaobserva.auditoria.gov.co/cto_resumen.aspx?idc=7522793" TargetMode="External"/><Relationship Id="rId65" Type="http://schemas.openxmlformats.org/officeDocument/2006/relationships/hyperlink" Target="https://siaobserva.auditoria.gov.co/cto_resumen.aspx?idc=6579297%20M" TargetMode="External"/><Relationship Id="rId130" Type="http://schemas.openxmlformats.org/officeDocument/2006/relationships/hyperlink" Target="https://siaobserva.auditoria.gov.co/cto_resumen.aspx?idc=6943150" TargetMode="External"/><Relationship Id="rId368" Type="http://schemas.openxmlformats.org/officeDocument/2006/relationships/hyperlink" Target="https://www.secop.gov.co/CO1ContractsManagement/Tendering/ProcurementContractEdit/View?docUniqueIdentifier=CO1.PCCNTR.4357265&amp;prevCtxUrl=https%3a%2f%2fwww.secop.gov.co%2fCO1ContractsManagement%2fTendering%2fProcurementContractManagement%2fIndex&amp;prevCtxLbl=Contratos+" TargetMode="External"/><Relationship Id="rId172" Type="http://schemas.openxmlformats.org/officeDocument/2006/relationships/hyperlink" Target="mailto:anamariaml07@hotmail.com" TargetMode="External"/><Relationship Id="rId228" Type="http://schemas.openxmlformats.org/officeDocument/2006/relationships/hyperlink" Target="https://www.secop.gov.co/CO1ContractsManagement/Tendering/ProcurementContractEdit/View?docUniqueIdentifier=CO1.PCCNTR.4091609&amp;prevCtxUrl=https%3a%2f%2fwww.secop.gov.co%2fCO1ContractsManagement%2fTendering%2fProcurementContractManagement%2fIndex&amp;prevCtxLbl=Contratos+" TargetMode="External"/><Relationship Id="rId435" Type="http://schemas.openxmlformats.org/officeDocument/2006/relationships/hyperlink" Target="mailto:anamariaml07@hotmail.com" TargetMode="External"/><Relationship Id="rId281" Type="http://schemas.openxmlformats.org/officeDocument/2006/relationships/hyperlink" Target="https://www.secop.gov.co/CO1ContractsManagement/Tendering/ProcurementContractEdit/View?ProfileName=CCE-11-Procedimiento_Publicidad&amp;PPI=CO1.PPI.21103553&amp;DocUniqueName=ContratoDeCompra&amp;DocTypeName=NextWay.Entities.Marketplace.Tendering.ProcurementContract&amp;ProfileVersion=10&amp;DocUniqueIdentifier=CO1.PCCNTR.4124368&amp;prevCtxUrl=https%3a%2f%2fwww.secop.gov.co%2fCO1ContractsManagement%2fTendering%2fProcurementContractManagement%2fIndex&amp;prevCtxLbl=Contratos+" TargetMode="External"/><Relationship Id="rId337" Type="http://schemas.openxmlformats.org/officeDocument/2006/relationships/hyperlink" Target="https://www.secop.gov.co/CO1ContractsManagement/Tendering/ProcurementContractEdit/View?docUniqueIdentifier=CO1.PCCNTR.4219063&amp;prevCtxUrl=https%3a%2f%2fwww.secop.gov.co%2fCO1ContractsManagement%2fTendering%2fProcurementContractManagement%2fIndex&amp;prevCtxLbl=Contratos+" TargetMode="External"/><Relationship Id="rId34" Type="http://schemas.openxmlformats.org/officeDocument/2006/relationships/hyperlink" Target="https://siaobserva.auditoria.gov.co/cto_resumen.aspx?idc=6510677" TargetMode="External"/><Relationship Id="rId76" Type="http://schemas.openxmlformats.org/officeDocument/2006/relationships/hyperlink" Target="mailto:JLOPEZCOR15@HOTMAIL.COM" TargetMode="External"/><Relationship Id="rId141" Type="http://schemas.openxmlformats.org/officeDocument/2006/relationships/hyperlink" Target="mailto:PAULA.ROJAS.TORRES@HOTMAIL.COM" TargetMode="External"/><Relationship Id="rId379" Type="http://schemas.openxmlformats.org/officeDocument/2006/relationships/hyperlink" Target="https://www.secop.gov.co/CO1ContractsManagement/Tendering/ProcurementContractEdit/View?docUniqueIdentifier=CO1.PCCNTR.4358031&amp;prevCtxUrl=https%3a%2f%2fwww.secop.gov.co%2fCO1ContractsManagement%2fTendering%2fProcurementContractManagement%2fIndex&amp;prevCtxLbl=Contratos+" TargetMode="External"/><Relationship Id="rId7" Type="http://schemas.openxmlformats.org/officeDocument/2006/relationships/hyperlink" Target="https://www.contratos.gov.co/consultas/detalleProceso.do?numConstancia=22-4-12778925&amp;g-recaptcha-response=03AGdBq27V9JC9n0-%20PdO7seLYP95E9y3PqV9I9pZMWJYPmgu-ZlvlSJygpLxZPAxF8aMJikCOUQPWLD-_XIMbjRBBdgWemM4q1Drbfj6r2vunn6e0fs4NXx8_rbBcXTIzL14N7CDoefHZCiKf4I-v8sKvrJtvrb7VvmaFLuARSRXduJXiJcXl43y1XYKQ7v5mTziGQmlsAmXDmHpRGnT_XmJURvXZ654v3LXhMlGpaGC9W3l8I0fmSKIdVoEIoDV8VWwchSm0n1_IE_eVh7V-OEuQHtkt8BcLOqLrd5JuIS4ngfOBswQflVkQMQpXumqTDsbTmrxuw-_jNlxGFvRWDjGdeQ-PmQyqUhS4eSBiHiMa_0xxqF99ImGOW2UlidK7ouKRsNnTAOG02M7WHfvmKz6qRwDbAZe726gNeqthgHwtrFsiVBu38Rop3PykgiaXG2ehV1aRm4oDQlI-9I2CA-OLLHPz7KbBeSg" TargetMode="External"/><Relationship Id="rId183" Type="http://schemas.openxmlformats.org/officeDocument/2006/relationships/hyperlink" Target="https://www.secop.gov.co/CO1ContractsManagement/Tendering/ProcurementContractEdit/View?docUniqueIdentifier=CO1.PCCNTR.4025209&amp;prevCtxUrl=https%3a%2f%2fwww.secop.gov.co%2fCO1ContractsManagement%2fTendering%2fProcurementContractManagement%2fIndex&amp;prevCtxLbl=Contratos+" TargetMode="External"/><Relationship Id="rId239" Type="http://schemas.openxmlformats.org/officeDocument/2006/relationships/hyperlink" Target="https://www.secop.gov.co/CO1ContractsManagement/Tendering/ProcurementContractEdit/View?docUniqueIdentifier=CO1.PCCNTR.4093478&amp;prevCtxUrl=https%3a%2f%2fwww.secop.gov.co%2fCO1ContractsManagement%2fTendering%2fProcurementContractManagement%2fIndex&amp;prevCtxLbl=Contratos+" TargetMode="External"/><Relationship Id="rId390" Type="http://schemas.openxmlformats.org/officeDocument/2006/relationships/hyperlink" Target="https://www.secop.gov.co/CO1ContractsManagement/Tendering/ProcurementContractEdit/View?docUniqueIdentifier=CO1.PCCNTR.4359544&amp;prevCtxUrl=https%3a%2f%2fwww.secop.gov.co%2fCO1ContractsManagement%2fTendering%2fProcurementContractManagement%2fIndex&amp;prevCtxLbl=Contratos+" TargetMode="External"/><Relationship Id="rId404" Type="http://schemas.openxmlformats.org/officeDocument/2006/relationships/hyperlink" Target="https://www.secop.gov.co/CO1ContractsManagement/Tendering/ProcurementContractEdit/View?docUniqueIdentifier=CO1.PCCNTR.4360042&amp;prevCtxUrl=https%3a%2f%2fwww.secop.gov.co%2fCO1ContractsManagement%2fTendering%2fProcurementContractManagement%2fIndex&amp;prevCtxLbl=Contratos+" TargetMode="External"/><Relationship Id="rId250" Type="http://schemas.openxmlformats.org/officeDocument/2006/relationships/hyperlink" Target="https://www.secop.gov.co/CO1ContractsManagement/Tendering/ProcurementContractEdit/View?ProfileName=CCE-11-Procedimiento_Publicidad&amp;PPI=CO1.PPI.21113271&amp;DocUniqueName=ContratoDeCompra&amp;DocTypeName=NextWay.Entities.Marketplace.Tendering.ProcurementContract&amp;ProfileVersion=10&amp;DocUniqueIdentifier=CO1.PCCNTR.4126531&amp;prevCtxUrl=https%3a%2f%2fwww.secop.gov.co%2fCO1ContractsManagement%2fTendering%2fProcurementContractManagement%2fIndex&amp;prevCtxLbl=Contratos+" TargetMode="External"/><Relationship Id="rId292" Type="http://schemas.openxmlformats.org/officeDocument/2006/relationships/hyperlink" Target="https://siaobserva.auditoria.gov.co/cto_resumen.aspx?idc=7454091" TargetMode="External"/><Relationship Id="rId306" Type="http://schemas.openxmlformats.org/officeDocument/2006/relationships/hyperlink" Target="https://siaobserva.auditoria.gov.co/cto_resumen.aspx?idc=7512577" TargetMode="External"/><Relationship Id="rId45" Type="http://schemas.openxmlformats.org/officeDocument/2006/relationships/hyperlink" Target="https://siaobserva.auditoria.gov.co/cto_resumen.aspx?idc=6520823" TargetMode="External"/><Relationship Id="rId87" Type="http://schemas.openxmlformats.org/officeDocument/2006/relationships/hyperlink" Target="https://www.google.com/search?q=COPIMARKS+S.A.S&amp;oq=COPIMARKS+S.A.S&amp;aqs=chrome..69i57.8179j0j4&amp;sourceid=chrome&amp;ie=UTF-8" TargetMode="External"/><Relationship Id="rId110" Type="http://schemas.openxmlformats.org/officeDocument/2006/relationships/hyperlink" Target="https://siaobserva.auditoria.gov.co/cto_resumen.aspx?idc=6958078" TargetMode="External"/><Relationship Id="rId348" Type="http://schemas.openxmlformats.org/officeDocument/2006/relationships/hyperlink" Target="https://siaobserva.auditoria.gov.co/cto_resumen.aspx?idc=7626638" TargetMode="External"/><Relationship Id="rId152" Type="http://schemas.openxmlformats.org/officeDocument/2006/relationships/hyperlink" Target="mailto:andrea2206@hotmail.es" TargetMode="External"/><Relationship Id="rId194" Type="http://schemas.openxmlformats.org/officeDocument/2006/relationships/hyperlink" Target="https://siaobserva.auditoria.gov.co/cto_resumen.aspx?idc=7525318" TargetMode="External"/><Relationship Id="rId208" Type="http://schemas.openxmlformats.org/officeDocument/2006/relationships/hyperlink" Target="https://www.secop.gov.co/CO1ContractsManagement/Tendering/ProcurementContractEdit/View?docUniqueIdentifier=CO1.PCCNTR.4118514&amp;prevCtxUrl=https%3a%2f%2fwww.secop.gov.co%2fCO1ContractsManagement%2fTendering%2fProcurementContractManagement%2fIndex&amp;prevCtxLbl=Contratos+" TargetMode="External"/><Relationship Id="rId415" Type="http://schemas.openxmlformats.org/officeDocument/2006/relationships/hyperlink" Target="mailto:dmarbole@unal.edu.co" TargetMode="External"/><Relationship Id="rId261" Type="http://schemas.openxmlformats.org/officeDocument/2006/relationships/hyperlink" Target="https://www.secop.gov.co/CO1ContractsManagement/Tendering/ProcurementContractEdit/View?ProfileName=CCE-11-Procedimiento_Publicidad&amp;PPI=CO1.PPI.21112440&amp;DocUniqueName=ContratoDeCompra&amp;DocTypeName=NextWay.Entities.Marketplace.Tendering.ProcurementContract&amp;ProfileVersion=10&amp;DocUniqueIdentifier=CO1.PCCNTR.4126160&amp;prevCtxUrl=https%3a%2f%2fwww.secop.gov.co%2fCO1ContractsManagement%2fTendering%2fProcurementContractManagement%2fIndex&amp;prevCtxLbl=Contratos+" TargetMode="External"/><Relationship Id="rId14" Type="http://schemas.openxmlformats.org/officeDocument/2006/relationships/hyperlink" Target="https://www.contratos.gov.co/consultas/detalleProceso.do?numConstancia=22-4-12782599&amp;g-recaptcha-response=03AGdBq24AJ0dCQR3afITl5cuWwJUoIMiIw6fTuTkl4GbGO9zEakWcBI1RUW419jrmIcr_-biUTarql5vHa1JxgW-wFm8LWDmwcQ2stWM9KW0cm8ZsVh7gmBW_DHbnL7S7XBOfIhXAJY_7tUUA5Pzqw-40WsPgvi2oHrFs4qc2D50yIkAv-k-8SwqGszep65LqYlkO_kZgAn-FbjvvbNRD0sw_cFnRhoJ3xF6at5azjwdcNwCwXqbMOxnLOwV0GSt5qAtgMSpodwyArY_x5y11P2ylbxhVIrFmSEnQHOauazQcEI4P3gjvv5hFt0mcz2gpfdZxDnGFOYD1TGRL_fgE0cH16vWbw0ZDXta-67b8IQjg5IDRXO8uJ9Qotsw1Y6XMDe6q9PBuHqA4ectn0qNY93Nz_tydfqaeltPuctQhZWLaeWAKoxmI1eZ7DjDA41aCZvA0NrmIMFztPoOPiDFHBXRK08D5o2q6Zw" TargetMode="External"/><Relationship Id="rId56" Type="http://schemas.openxmlformats.org/officeDocument/2006/relationships/hyperlink" Target="https://siaobserva.auditoria.gov.co/cto_resumen.aspx?idc=6527700" TargetMode="External"/><Relationship Id="rId317" Type="http://schemas.openxmlformats.org/officeDocument/2006/relationships/hyperlink" Target="https://www.secop.gov.co/CO1ContractsManagement/Tendering/ProcurementContractEdit/View?docUniqueIdentifier=CO1.PCCNTR.4153853&amp;prevCtxUrl=https%3a%2f%2fwww.secop.gov.co%2fCO1ContractsManagement%2fTendering%2fProcurementContractManagement%2fIndex&amp;prevCtxLbl=Contratos+" TargetMode="External"/><Relationship Id="rId359" Type="http://schemas.openxmlformats.org/officeDocument/2006/relationships/hyperlink" Target="https://www.secop.gov.co/CO1ContractsManagement/Tendering/ProcurementContractEdit/View?docUniqueIdentifier=CO1.PCCNTR.4337904&amp;prevCtxUrl=https%3a%2f%2fwww.secop.gov.co%3a443%2fCO1ContractsManagement%2fTendering%2fProcurementContractManagement%2fIndex&amp;prevCtxLbl=Contratos+" TargetMode="External"/><Relationship Id="rId98" Type="http://schemas.openxmlformats.org/officeDocument/2006/relationships/hyperlink" Target="https://www.contratos.gov.co/consultas/detalleProceso.do?numConstancia=22-4-13004828&amp;g-recaptcha-response=03AGdBq25AoyKrBscziUlrFKpnw68gJM-6lp8mWxxUZtd3iMsflYmA80KVxseBUYHVuZJ9OYhJMc2q-6sl2uEpoPV-fHM_cuMk9nqK0mNhB9gAWUXtoLdAgNrq_d2DZVtgUgrxVE3RYfKEEN28oxUfGpwQRmaYdd0zoOSilUxa0pwylbl1J3g8M8oJK5e70cDpF2kxNAqyW7JC24w5vr70jSAf8J7wQI-GZnC1yj6LgDn6lCyuJ041vX7f_F0E13laH-YiB8pbzbmTf42OibTNozdFjpqMgNssUw-qqvmAUjlgS9pmIOfRsLFvc1H4_tJY-R-dVBf6l1CB0Sb9SiVhyCcfLu1ua28_MBVG3QZsgpir4ucVGHDVe96S_AjciZQTVOIDDB0mTm4QiUSAhrhkizP1Iyss1kepwtZjK1dT8wi5tBeIgLUqMFkf1nFdGKXs1dXiUTAK8wXVAOQL5ztrjxr1Nr29mp3H1w" TargetMode="External"/><Relationship Id="rId121" Type="http://schemas.openxmlformats.org/officeDocument/2006/relationships/hyperlink" Target="https://www.contratos.gov.co/consultas/detalleProceso.do?numConstancia=22-4-13067861&amp;g-recaptcha-response=03AGdBq27J5vpv1OAQeOmn1HVZNL3u_W-rVccwHFLU2pUC5RtObbpZSZLHmFI2qF7vuQ_LOls-pj-DX5D2kuxuVP9i2P6qn1xLVRdjO3Es3e2SX2E1X3a8sDfsIzXPjNHHOHpYGI8XHaNtCqFe7yGmjaC8lcaQyasWetBL0o8s4MpjtYUmqSWxDgNpmefEs86dO08wUeHxcMWHWvZ5FB4DlR9ctDYXB7U0Ce9vEylZqWyzCeEIK3LDwbfpSCFMzX0snzWLZFt3xeo1Rr0bjFHO50xGjfkPCxx7ln5-trtEho2uhS2KX4QdT1odE2znpSydvmqQZQ9Y2c1bcTR8_dodrUOqv10UJmAmviMU5Hurv4Do_2C6vlJHw_osiWB7lkziOvbdaOaGnVt3vaplkLiApRiYVBkJYnQex0CGDM2KVzFWaOYnfZn64IBWJ9jdSCbnsqwHJrPild2lK4ZLooEd-eVTXqL6BU6mbw" TargetMode="External"/><Relationship Id="rId163" Type="http://schemas.openxmlformats.org/officeDocument/2006/relationships/hyperlink" Target="https://www.contratos.gov.co/consultas/detalleProceso.do?numConstancia=22-4-13081474&amp;g-recaptcha-response=03AGdBq25KwePWvvvuazfLyHHpGvZ1S-DX-jueskr2n8oAorFDIuHHuY6K6riMNnBs-ZHgSmQlJe0hK-mNzhleYeieFr-s4uAiQSrj9Smsh8Ia900UEZml1oTbEPYRg2T2OcfWJ4X69adp7gO36QDcSZcYhYQ5j5IHL3o2uUpGzwFb4kcNTzYUqsnlmPyEM4Zcj26sSTo5iY3_hT6Zv3N9JfVeuGy2XzUuk1Y1zwNJIQIrqgRzB-Bh6sHH6T7-wpZGkOZmNqAjBP2qOTokoWklx25_xw4ung3l0joSCAl5q8tTNASmUFPytFFNAk6uyMYlFEbOgvC6YHfcStYLSCHejd9hq5K61LmYTupnzL1fDciSN3TwODu5r2MZnlimsJq4zsXnRsefZij1UdsLymR7uekdL6zfuyKzZkExnd60XKPQYsJnqsX7KwUEFldhEzu-xjTtEtRoIXc3iUofhPCMIlPWTAxaMfgPxw-0gez7AXYRlcMXznrjM7M" TargetMode="External"/><Relationship Id="rId219" Type="http://schemas.openxmlformats.org/officeDocument/2006/relationships/hyperlink" Target="https://siaobserva.auditoria.gov.co/cto_resumen.aspx?idc=7477123" TargetMode="External"/><Relationship Id="rId370" Type="http://schemas.openxmlformats.org/officeDocument/2006/relationships/hyperlink" Target="https://www.secop.gov.co/CO1ContractsManagement/Tendering/ProcurementContractEdit/View?docUniqueIdentifier=CO1.PCCNTR.4356966&amp;prevCtxUrl=https%3a%2f%2fwww.secop.gov.co%2fCO1ContractsManagement%2fTendering%2fProcurementContractManagement%2fIndex&amp;prevCtxLbl=Contratos+" TargetMode="External"/><Relationship Id="rId426" Type="http://schemas.openxmlformats.org/officeDocument/2006/relationships/hyperlink" Target="https://www.secop.gov.co/CO1ContractsManagement/Tendering/ProcurementContractEdit/View?docUniqueIdentifier=CO1.PCCNTR.4354911&amp;prevCtxUrl=https%3a%2f%2fwww.secop.gov.co%2fCO1ContractsManagement%2fTendering%2fProcurementContractManagement%2fIndex&amp;prevCtxLbl=Contratos+" TargetMode="External"/><Relationship Id="rId230" Type="http://schemas.openxmlformats.org/officeDocument/2006/relationships/hyperlink" Target="https://www.secop.gov.co/CO1ContractsManagement/Tendering/ProcurementContractEdit/View?docUniqueIdentifier=CO1.PCCNTR.4091153&amp;prevCtxUrl=https%3a%2f%2fwww.secop.gov.co%2fCO1ContractsManagement%2fTendering%2fProcurementContractManagement%2fIndex&amp;prevCtxLbl=Contratos+" TargetMode="External"/><Relationship Id="rId25" Type="http://schemas.openxmlformats.org/officeDocument/2006/relationships/hyperlink" Target="https://www.contratos.gov.co/consultas/detalleProceso.do?numConstancia=22-4-12786959&amp;g-recaptcha-response=03AGdBq27v_odnVPhWnOhCMM1twlcbbxwb4mSLzv7tnBIoYO7S0XX7Etex-ZKOn59-SveDey-1H3NmxKA6D-XDPz95QsX4RxThSC9bHPpuUGlV-egMltNvIt0smg6FZpPDZ_YchLiEMYYBrIvBVNs8o582vRqCdCs2OdkYF6bEr5O_jB5xOYJmxfa9S006ZaVb40oi-hjv1BKvnlyaF0dHsa1M39_7YTMtDXNIyJU19naLiI1cO-Lcuu87Gk8SOTxkw-poYJnlgmKYjx9KidvgNEOzZ2gDZERQeITjG24OyDD-Nkw8mlTgiQkKnqBNtNrtnZ8LqKgpj0v6mKFRJhaVfvPrXrGReJWi_vVbVrjkgWALPINBoGYNnvSCPXYnPpARdTqXxZGYMxePa0rD0JEdlmiHey6HU5OqHN5jEOpZx112tGDKZSFfYPwInfawCBJzCuC7h2gxz5qdBWnEP421i1xuLQPZ-ZqzIA" TargetMode="External"/><Relationship Id="rId67" Type="http://schemas.openxmlformats.org/officeDocument/2006/relationships/hyperlink" Target="https://siaobserva.auditoria.gov.co/cto_resumen.aspx?idc=6579755" TargetMode="External"/><Relationship Id="rId272" Type="http://schemas.openxmlformats.org/officeDocument/2006/relationships/hyperlink" Target="https://siaobserva.auditoria.gov.co/cto_resumen.aspx?idc=7449293" TargetMode="External"/><Relationship Id="rId328" Type="http://schemas.openxmlformats.org/officeDocument/2006/relationships/hyperlink" Target="https://siaobserva.auditoria.gov.co/cto_resumen.aspx?idc=7522840" TargetMode="External"/><Relationship Id="rId132" Type="http://schemas.openxmlformats.org/officeDocument/2006/relationships/hyperlink" Target="https://www.paginasamarillas.com.co/empresas/hc-logistica-sas/medellin-16746498" TargetMode="External"/><Relationship Id="rId174" Type="http://schemas.openxmlformats.org/officeDocument/2006/relationships/hyperlink" Target="mailto:luisandresgarcia200015@gmail.com" TargetMode="External"/><Relationship Id="rId381" Type="http://schemas.openxmlformats.org/officeDocument/2006/relationships/hyperlink" Target="https://www.secop.gov.co/CO1ContractsManagement/Tendering/ProcurementContractEdit/View?docUniqueIdentifier=CO1.PCCNTR.4359914&amp;prevCtxUrl=https%3a%2f%2fwww.secop.gov.co%2fCO1ContractsManagement%2fTendering%2fProcurementContractManagement%2fIndex&amp;prevCtxLbl=Contratos+" TargetMode="External"/><Relationship Id="rId241" Type="http://schemas.openxmlformats.org/officeDocument/2006/relationships/hyperlink" Target="https://www.secop.gov.co/CO1ContractsManagement/Tendering/ProcurementContractEdit/View?docUniqueIdentifier=CO1.PCCNTR.4094048&amp;prevCtxUrl=https%3a%2f%2fwww.secop.gov.co%2fCO1ContractsManagement%2fTendering%2fProcurementContractManagement%2fIndex&amp;prevCtxLbl=Contratos+" TargetMode="External"/><Relationship Id="rId437" Type="http://schemas.openxmlformats.org/officeDocument/2006/relationships/hyperlink" Target="https://www.contratos.gov.co/consultas/detalleProceso.do?numConstancia=22-4-12790298&amp;g-recaptcha-response=03AGdBq26Pn5Y8QZ0DzHQ6bPJ4NGlShmf43Oi88zOAJsfpnVR1d-TWuzOsXSkXEMQbYPPWBSFxoK2WrBTRVZSgu3ywHfJu-rLM6VGQj5bcjHfngD79Ied3UWxNVyFM6XgvkDVDS1F24b1qmtEd4DEbLtwZVyqNiYK8Ex2qAKNDu1AcClGUnPZ9sNDnVQ77ni-XorR-bzvgS3wot_hkr-lKG0TVaAxhrPx3y3pe94bl-YvJ4dOMwu3V6PNoXre3KFKoKDuDL0cUUo-kBu2yQvcTNZ435ZyRiPgCU7b1m8iBXHWgvbk5u54zLuSCPOdtop0dq3xwPcmV8pNWv47GTWZXit_JU7I2iQduUgvfnJWRNh5PzINLocFE3RphTn6ZSHrfurdVdW22OOWDfB6rvZWcR8E6d9ISQr99xcSf96Dt91qKXssAO1txQgla5LDv4QZ-IrGFZwOryZ9CkkEQKMZTCe_sjKcTdgD_W3_eELzhKSighKCbSmsjgeKOxuuIu-qd0Xc9mwbtJFLgQIxTrPBFftLQNegNocCm0A" TargetMode="External"/><Relationship Id="rId36" Type="http://schemas.openxmlformats.org/officeDocument/2006/relationships/hyperlink" Target="https://siaobserva.auditoria.gov.co/cto_resumen.aspx?idc=6529067" TargetMode="External"/><Relationship Id="rId283" Type="http://schemas.openxmlformats.org/officeDocument/2006/relationships/hyperlink" Target="https://www.secop.gov.co/CO1ContractsManagement/Tendering/ProcurementContractEdit/View?ProfileName=CCE-11-Procedimiento_Publicidad&amp;PPI=CO1.PPI.21104210&amp;DocUniqueName=ContratoDeCompra&amp;DocTypeName=NextWay.Entities.Marketplace.Tendering.ProcurementContract&amp;ProfileVersion=10&amp;DocUniqueIdentifier=CO1.PCCNTR.4124541&amp;prevCtxUrl=https%3a%2f%2fwww.secop.gov.co%2fCO1ContractsManagement%2fTendering%2fProcurementContractManagement%2fIndex&amp;prevCtxLbl=Contratos+" TargetMode="External"/><Relationship Id="rId339" Type="http://schemas.openxmlformats.org/officeDocument/2006/relationships/hyperlink" Target="https://www.secop.gov.co/CO1ContractsManagement/Tendering/ProcurementContractEdit/View?docUniqueIdentifier=CO1.PCCNTR.4253316&amp;prevCtxUrl=https%3a%2f%2fwww.secop.gov.co%2fCO1ContractsManagement%2fTendering%2fProcurementContractManagement%2fIndex&amp;prevCtxLbl=Contratos+" TargetMode="External"/><Relationship Id="rId78" Type="http://schemas.openxmlformats.org/officeDocument/2006/relationships/hyperlink" Target="mailto:meli9420@hotmai.com" TargetMode="External"/><Relationship Id="rId101" Type="http://schemas.openxmlformats.org/officeDocument/2006/relationships/hyperlink" Target="https://www.contratos.gov.co/consultas/detalleProceso.do?numConstancia=22-4-13004996&amp;g-recaptcha-response=03AGdBq27QoBOGOiSNNzu6nwjSEVOuJYERacyFWLaJQBeKyMX5Ydwf_Q4wkd-W1X1oPzYcBzxpp1vaSlJPVNGglkGgL0guiI0CYdvnTvoVMzvhL-Gm6QMjGo3tz4nbPyoCXQuUO_YuQO8nELSTHjy3HMfUsNNJScCC6R-FiC1RkWAmPBDMjdkQGx1G66kDqv5QmRU60Fg8eT6Ogl-uaC8J9nmbHyctkafYNs_Kr8OBe-WIuM4pQLeXdGV62aVKkWYhjR22t84RHQf93iMxUdn6MDkt__X5WUnSPb5-JcGp4TpBhdXUPOsFZQefOS6UQ1CCVzmhZ4Vk4014_Q4vMbjzoRqEViEYjhXZLJhUFPzGiDYsh_dgkuSJ18LCUV988L9twUqa-lp7lLYHJQG0ZSxaaMHtlAiNLno_h6vLnWTKlevoR0F4TM3-YOg4e8WcgnSouHjaXw-Zcpt1cv-c8S-ONlmx23xkV8eGMQ" TargetMode="External"/><Relationship Id="rId143" Type="http://schemas.openxmlformats.org/officeDocument/2006/relationships/hyperlink" Target="https://siaobserva.auditoria.gov.co/cto_resumen.aspx?idc=7171002" TargetMode="External"/><Relationship Id="rId185" Type="http://schemas.openxmlformats.org/officeDocument/2006/relationships/hyperlink" Target="https://www.secop.gov.co/CO1ContractsManagement/Tendering/ProcurementContractEdit/View?docUniqueIdentifier=CO1.PCCNTR.4024782&amp;prevCtxUrl=https%3a%2f%2fwww.secop.gov.co%2fCO1ContractsManagement%2fTendering%2fProcurementContractManagement%2fIndex&amp;prevCtxLbl=Contratos+" TargetMode="External"/><Relationship Id="rId350" Type="http://schemas.openxmlformats.org/officeDocument/2006/relationships/hyperlink" Target="https://siaobserva.auditoria.gov.co/cto_resumen.aspx?idc=7677107" TargetMode="External"/><Relationship Id="rId406" Type="http://schemas.openxmlformats.org/officeDocument/2006/relationships/hyperlink" Target="https://www.secop.gov.co/CO1ContractsManagement/Tendering/ProcurementContractEdit/View?docUniqueIdentifier=CO1.PCCNTR.4360056&amp;prevCtxUrl=https%3a%2f%2fwww.secop.gov.co%2fCO1ContractsManagement%2fTendering%2fProcurementContractManagement%2fIndex&amp;prevCtxLbl=Contratos+" TargetMode="External"/><Relationship Id="rId9" Type="http://schemas.openxmlformats.org/officeDocument/2006/relationships/hyperlink" Target="https://www.contratos.gov.co/consultas/detalleProceso.do?numConstancia=22-4-12779774&amp;g-recaptcha-%20response=03AGdBq25PeusRjjhq9uaIfSU3dLhMvU4tQ58s8Pi9_InyZn3YphSTHdnt7flrrcawVF1qnbv8H8vNyskQZPeI7dxdtW2WCE2OQnr9NCQcrQaEv9oi8fpWO--UmdXDczGWlsSLALMkdb_ztRXPGZHLpMQYTFXv0vZ_KrQe0gZxR55lxNQELO-AEjcXCdUj6D7fzecvW54SaZgIVHOcKjAxK0xzI_1TrL-wOI5kWE7RbnMTW16e_5M9IwiuMeRYQ9_wEpnfpwJMhQuvkBrEOgNovPriD6z4ziQftEdfWZeE4M0q75AtNoq3G3VQZ3n4MtfpilHQt5joxYmYV2wbT-KRUahPabKCyJ1xagPfm6BtTQiQcfqsp-hTx0joU5-Yjz-hZ6X0xumLNteOOkpy5XEwafe5dFgC8NsDdSXOAqN2DjV6MDd-SoJunZa30-yOtlf-F3_kMwd5098m9PxUdyAdMaNdX7p74AMOqQ" TargetMode="External"/><Relationship Id="rId210" Type="http://schemas.openxmlformats.org/officeDocument/2006/relationships/hyperlink" Target="https://www.secop.gov.co/CO1ContractsManagement/Tendering/ProcurementContractEdit/View?docUniqueIdentifier=CO1.PCCNTR.4133572&amp;prevCtxUrl=https%3a%2f%2fwww.secop.gov.co%2fCO1ContractsManagement%2fTendering%2fProcurementContractManagement%2fIndex&amp;prevCtxLbl=Contratos+" TargetMode="External"/><Relationship Id="rId392" Type="http://schemas.openxmlformats.org/officeDocument/2006/relationships/hyperlink" Target="https://www.secop.gov.co/CO1ContractsManagement/Tendering/ProcurementContractEdit/View?docUniqueIdentifier=CO1.PCCNTR.4359549&amp;prevCtxUrl=https%3a%2f%2fwww.secop.gov.co%2fCO1ContractsManagement%2fTendering%2fProcurementContractManagement%2fIndex&amp;prevCtxLbl=Contratos+" TargetMode="External"/><Relationship Id="rId252" Type="http://schemas.openxmlformats.org/officeDocument/2006/relationships/hyperlink" Target="https://siaobserva.auditoria.gov.co/cto_resumen.aspx?idc=7447990" TargetMode="External"/><Relationship Id="rId294" Type="http://schemas.openxmlformats.org/officeDocument/2006/relationships/hyperlink" Target="https://siaobserva.auditoria.gov.co/cto_resumen.aspx?idc=7454155" TargetMode="External"/><Relationship Id="rId308" Type="http://schemas.openxmlformats.org/officeDocument/2006/relationships/hyperlink" Target="https://siaobserva.auditoria.gov.co/cto_resumen.aspx?idc=7505320" TargetMode="External"/><Relationship Id="rId47" Type="http://schemas.openxmlformats.org/officeDocument/2006/relationships/hyperlink" Target="mailto:jpecheverrir@unal.edu.co" TargetMode="External"/><Relationship Id="rId89" Type="http://schemas.openxmlformats.org/officeDocument/2006/relationships/hyperlink" Target="https://wa.link/hgyacp" TargetMode="External"/><Relationship Id="rId112" Type="http://schemas.openxmlformats.org/officeDocument/2006/relationships/hyperlink" Target="https://siaobserva.auditoria.gov.co/cto_resumen.aspx?idc=6935242" TargetMode="External"/><Relationship Id="rId154" Type="http://schemas.openxmlformats.org/officeDocument/2006/relationships/hyperlink" Target="https://siaobserva.auditoria.gov.co/cto_resumen.aspx?idc=6976235" TargetMode="External"/><Relationship Id="rId361" Type="http://schemas.openxmlformats.org/officeDocument/2006/relationships/hyperlink" Target="https://www.secop.gov.co/CO1ContractsManagement/Tendering/ProcurementContractEdit/View?docUniqueIdentifier=CO1.PCCNTR.4337238&amp;prevCtxUrl=https%3a%2f%2fwww.secop.gov.co%3a443%2fCO1ContractsManagement%2fTendering%2fProcurementContractManagement%2fIndex&amp;prevCtxLbl=Contratos+" TargetMode="External"/><Relationship Id="rId196" Type="http://schemas.openxmlformats.org/officeDocument/2006/relationships/hyperlink" Target="https://www.secop.gov.co/CO1ContractsManagement/Tendering/ProcurementContractEdit/View?docUniqueIdentifier=CO1.PCCNTR.4108273&amp;prevCtxUrl=https%3a%2f%2fwww.secop.gov.co%2fCO1ContractsManagement%2fTendering%2fProcurementContractManagement%2fIndex&amp;prevCtxLbl=Contratos+" TargetMode="External"/><Relationship Id="rId417" Type="http://schemas.openxmlformats.org/officeDocument/2006/relationships/hyperlink" Target="mailto:jpecheverrir@unal.edu.co" TargetMode="External"/><Relationship Id="rId16" Type="http://schemas.openxmlformats.org/officeDocument/2006/relationships/hyperlink" Target="https://www.contratos.gov.co/consultas/detalleProceso.do?numConstancia=22-4-12783207&amp;g-recaptcha-response=03AGdBq25BOXpB4FC_XWTvOrGjJynoHZYTjLTEI-tRWiLUxxd1ZM1NDRS4Yq7mr5xVjAA839PLqq9Jh5ATzfn4pQUCFxfqhIkRKXvVH2F5_UMGLFgfnXrhx11-DdsK06CJiw8dljKW7Yf2dR8laMqrVQqU2PJ5186v0-xuWeRDBizb2yAQml5Iblc7Bc5lfOOi26rvb6q4wBtpI8ZTduZ3Dj6HmWBy0StCDBxk5Uz-%20oaA73YNICqXqLq0ZuvHzpNL5JGPIG74TMXjAbBhCvuIHZM8E6ssW3b5YwRmIjL9HjhvAY_1rXM6l0OXyd9z9awRKtGcMm10uNjdO8En23Ug7pfJtXyWWMeMm2-e_BuN9eDhG9lt1IpM0g2LqOy4wII3z2pRvCMEWd1zkj3KPzvd7_eRKA9nHZT0frBY5qUWZqOpKmprL1SBvsgNBccmrznh9D9uytou0uF3CQV_R0fO8P3ExLhfih40Zag" TargetMode="External"/><Relationship Id="rId221" Type="http://schemas.openxmlformats.org/officeDocument/2006/relationships/hyperlink" Target="https://siaobserva.auditoria.gov.co/cto_resumen.aspx?idc=7452708" TargetMode="External"/><Relationship Id="rId263" Type="http://schemas.openxmlformats.org/officeDocument/2006/relationships/hyperlink" Target="https://www.secop.gov.co/CO1ContractsManagement/Tendering/ProcurementContractEdit/View?docUniqueIdentifier=CO1.PCCNTR.4166305&amp;prevCtxUrl=https%3a%2f%2fwww.secop.gov.co%2fCO1ContractsManagement%2fTendering%2fProcurementContractManagement%2fIndex&amp;prevCtxLbl=Contratos+" TargetMode="External"/><Relationship Id="rId319" Type="http://schemas.openxmlformats.org/officeDocument/2006/relationships/hyperlink" Target="https://www.secop.gov.co/CO1ContractsManagement/Tendering/ProcurementContractEdit/View?docUniqueIdentifier=CO1.PCCNTR.4155740&amp;prevCtxUrl=https%3a%2f%2fwww.secop.gov.co%2fCO1ContractsManagement%2fTendering%2fProcurementContractManagement%2fIndex&amp;prevCtxLbl=Contratos+" TargetMode="External"/><Relationship Id="rId58" Type="http://schemas.openxmlformats.org/officeDocument/2006/relationships/hyperlink" Target="https://siaobserva.auditoria.gov.co/cto_resumen.aspx?idc=6532068" TargetMode="External"/><Relationship Id="rId123" Type="http://schemas.openxmlformats.org/officeDocument/2006/relationships/hyperlink" Target="https://www.contratos.gov.co/consultas/detalleProceso.do?numConstancia=22-4-13067961&amp;g-recaptcha-response=03AGdBq26FCe3PYnrjWRs_TD3wyASOp4TDJ14L6wCI_toVmg2UMZEtZrGsPAiNJj3NTBZxcVjnpadrSQC9u8cLnk7b9KVESJ8Ob61CDhu0QH7RoSYRHPpYP-fVeMj_OL9ijZBchMqmwffope1czx7pVDgd0KnYlRg3CVZNhgRo5EF8sLWSWNLV_QX_aMMjqzr5KOnMjZn1iCtd_eNpLTUnlyWrWWZJkjuCqnx0dx7nIbneojWEk_a1wwoU2hm0DYk8oZNk328aXP3z6u4Ai-MiWjfiXnlsPzUypvSh2ErJDmbNQycP9yhj1evlQtrC_H1Pim5vu5ufNZdkmRKWA0a5yldCoIzx6E5RAHH7fI9pDRFwUvoinwgnVLhTBn6bXSO5VocbNr8LT3yqwB5jDY_I18fjhnK6Pjsqo8Cvdf8RMmetdMpXjUq78QQyPlONBs33UvAJc90p2KRdtsUOJuZJGbNDB8TXXvp4fg" TargetMode="External"/><Relationship Id="rId330" Type="http://schemas.openxmlformats.org/officeDocument/2006/relationships/hyperlink" Target="https://siaobserva.auditoria.gov.co/cto_resumen.aspx?idc=7525233" TargetMode="External"/><Relationship Id="rId165" Type="http://schemas.openxmlformats.org/officeDocument/2006/relationships/hyperlink" Target="mailto:VALENCIALOPERA@GMAIL.COM" TargetMode="External"/><Relationship Id="rId372" Type="http://schemas.openxmlformats.org/officeDocument/2006/relationships/hyperlink" Target="https://www.secop.gov.co/CO1ContractsManagement/Tendering/ProcurementContractEdit/View?docUniqueIdentifier=CO1.PCCNTR.4357270&amp;prevCtxUrl=https%3a%2f%2fwww.secop.gov.co%2fCO1ContractsManagement%2fTendering%2fProcurementContractManagement%2fIndex&amp;prevCtxLbl=Contratos+" TargetMode="External"/><Relationship Id="rId428" Type="http://schemas.openxmlformats.org/officeDocument/2006/relationships/hyperlink" Target="https://www.secop.gov.co/CO1ContractsManagement/Tendering/ProcurementContractEdit/View?docUniqueIdentifier=CO1.PCCNTR.4354917&amp;prevCtxUrl=https%3a%2f%2fwww.secop.gov.co%2fCO1ContractsManagement%2fTendering%2fProcurementContractManagement%2fIndex&amp;prevCtxLbl=Contratos+" TargetMode="External"/><Relationship Id="rId232" Type="http://schemas.openxmlformats.org/officeDocument/2006/relationships/hyperlink" Target="https://www.secop.gov.co/CO1ContractsManagement/Tendering/ProcurementContractEdit/View?docUniqueIdentifier=CO1.PCCNTR.4094396&amp;prevCtxUrl=https%3a%2f%2fwww.secop.gov.co%2fCO1ContractsManagement%2fTendering%2fProcurementContractManagement%2fIndex&amp;prevCtxLbl=Contratos+" TargetMode="External"/><Relationship Id="rId274" Type="http://schemas.openxmlformats.org/officeDocument/2006/relationships/hyperlink" Target="https://siaobserva.auditoria.gov.co/cto_resumen.aspx?idc=7449324" TargetMode="External"/><Relationship Id="rId27" Type="http://schemas.openxmlformats.org/officeDocument/2006/relationships/hyperlink" Target="mailto:CAGIPELO@YAHOO.ES" TargetMode="External"/><Relationship Id="rId69" Type="http://schemas.openxmlformats.org/officeDocument/2006/relationships/hyperlink" Target="https://siaobserva.auditoria.gov.co/cto_resumen.aspx?idc=6577974" TargetMode="External"/><Relationship Id="rId134" Type="http://schemas.openxmlformats.org/officeDocument/2006/relationships/hyperlink" Target="https://www.paginasamarillas.com.co/empresas/hc-logistica-sas/medellin-16746498" TargetMode="External"/><Relationship Id="rId80" Type="http://schemas.openxmlformats.org/officeDocument/2006/relationships/hyperlink" Target="mailto:yennylondonokids@gmail.com" TargetMode="External"/><Relationship Id="rId176" Type="http://schemas.openxmlformats.org/officeDocument/2006/relationships/hyperlink" Target="mailto:ALEJANDRADIAZ634@GMAIL.COM" TargetMode="External"/><Relationship Id="rId341" Type="http://schemas.openxmlformats.org/officeDocument/2006/relationships/hyperlink" Target="https://www.secop.gov.co/CO1ContractsManagement/Tendering/ProcurementContractEdit/View?docUniqueIdentifier=CO1.PCCNTR.4299087&amp;prevCtxUrl=https%3a%2f%2fwww.secop.gov.co%2fCO1ContractsManagement%2fTendering%2fProcurementContractManagement%2fIndex&amp;prevCtxLbl=Contratos+" TargetMode="External"/><Relationship Id="rId383" Type="http://schemas.openxmlformats.org/officeDocument/2006/relationships/hyperlink" Target="https://www.secop.gov.co/CO1ContractsManagement/Tendering/ProcurementContractEdit/View?docUniqueIdentifier=CO1.PCCNTR.4359823&amp;prevCtxUrl=https%3a%2f%2fwww.secop.gov.co%2fCO1ContractsManagement%2fTendering%2fProcurementContractManagement%2fIndex&amp;prevCtxLbl=Contratos+" TargetMode="External"/><Relationship Id="rId201" Type="http://schemas.openxmlformats.org/officeDocument/2006/relationships/hyperlink" Target="https://siaobserva.auditoria.gov.co/cto_resumen.aspx?idc=7483555" TargetMode="External"/><Relationship Id="rId243" Type="http://schemas.openxmlformats.org/officeDocument/2006/relationships/hyperlink" Target="https://siaobserva.auditoria.gov.co/cto_resumen.aspx?idc=7503603" TargetMode="External"/><Relationship Id="rId285" Type="http://schemas.openxmlformats.org/officeDocument/2006/relationships/hyperlink" Target="https://www.secop.gov.co/CO1ContractsManagement/Tendering/ProcurementContractEdit/View?ProfileName=CCE-11-Procedimiento_Publicidad&amp;PPI=CO1.PPI.21104267&amp;DocUniqueName=ContratoDeCompra&amp;DocTypeName=NextWay.Entities.Marketplace.Tendering.ProcurementContract&amp;ProfileVersion=10&amp;DocUniqueIdentifier=CO1.PCCNTR.4124084&amp;prevCtxUrl=https%3a%2f%2fwww.secop.gov.co%2fCO1ContractsManagement%2fTendering%2fProcurementContractManagement%2fIndex&amp;prevCtxLbl=Contratos+" TargetMode="External"/><Relationship Id="rId38" Type="http://schemas.openxmlformats.org/officeDocument/2006/relationships/hyperlink" Target="https://siaobserva.auditoria.gov.co/cto_resumen.aspx?idc=6535957" TargetMode="External"/><Relationship Id="rId103" Type="http://schemas.openxmlformats.org/officeDocument/2006/relationships/hyperlink" Target="https://www.contratos.gov.co/consultas/detalleProceso.do?numConstancia=22-4-13011585&amp;g-recaptcha-response=03AGdBq25dtH1ttM0HqzhSkJqDItsRFY9ha2LO13DkNN3CvS-SzeZ0vM11dpynMAZJ6g1WPVsStQgHntJhnVVXnGyaaLGQsX6Qx1re6DCdbQPjgHyKuymoE9yeKcHdl5IVXLYPRJ_nGuwaNexyqjwT1lx1JrAEb0LgCrnCZet8mdkKFGGLUxtcP-sCDm7IUEqkYtcyjyK5CGFKR-AiFZiCyKXpbOKUJ8pBZu5pS3_Jj1Zz5K9Cf3gj0dTNcW-vjq9KKCWPG_d-t7Rn6YLCGUqIzSOcieATfFbWeP-0E09Gq3AzG6TJBQkZWoL5OgOfJ40-y-72-UAlEtdMxSB5Q-vzWE1uaJJFucVrJy7a2md_4FTTqKUkmGxkSgJAV5xccS8PECeKcEfy0old31ZQ9_pnMna5XgzoyFGnQEDeeFY429VM9gwgyznuAH0lkhihbcNA5EjpNk-o993ym---0PVbHrYBH39WJTEySQ" TargetMode="External"/><Relationship Id="rId310" Type="http://schemas.openxmlformats.org/officeDocument/2006/relationships/hyperlink" Target="https://siaobserva.auditoria.gov.co/cto_resumen.aspx?idc=7513096" TargetMode="External"/><Relationship Id="rId91" Type="http://schemas.openxmlformats.org/officeDocument/2006/relationships/hyperlink" Target="mailto:NARVAEZMARTINESNEYANTONIO@GMAIL.COM" TargetMode="External"/><Relationship Id="rId145" Type="http://schemas.openxmlformats.org/officeDocument/2006/relationships/hyperlink" Target="mailto:lorena.jaramillo@outlookcom" TargetMode="External"/><Relationship Id="rId187" Type="http://schemas.openxmlformats.org/officeDocument/2006/relationships/hyperlink" Target="https://www.secop.gov.co/CO1ContractsManagement/Tendering/ProcurementContractEdit/View?docUniqueIdentifier=CO1.PCCNTR.4023246&amp;prevCtxUrl=https%3a%2f%2fwww.secop.gov.co%2fCO1ContractsManagement%2fTendering%2fProcurementContractManagement%2fIndex&amp;prevCtxLbl=Contratos+" TargetMode="External"/><Relationship Id="rId352" Type="http://schemas.openxmlformats.org/officeDocument/2006/relationships/hyperlink" Target="https://siaobserva.auditoria.gov.co/cto_resumen.aspx?idc=7678874" TargetMode="External"/><Relationship Id="rId394" Type="http://schemas.openxmlformats.org/officeDocument/2006/relationships/hyperlink" Target="https://www.secop.gov.co/CO1ContractsManagement/Tendering/ProcurementContractEdit/View?docUniqueIdentifier=CO1.PCCNTR.4359578&amp;prevCtxUrl=https%3a%2f%2fwww.secop.gov.co%2fCO1ContractsManagement%2fTendering%2fProcurementContractManagement%2fIndex&amp;prevCtxLbl=Contratos+" TargetMode="External"/><Relationship Id="rId408" Type="http://schemas.openxmlformats.org/officeDocument/2006/relationships/hyperlink" Target="https://www.secop.gov.co/CO1ContractsManagement/Tendering/ProcurementContractEdit/View?docUniqueIdentifier=CO1.PCCNTR.4359791&amp;prevCtxUrl=https%3a%2f%2fwww.secop.gov.co%2fCO1ContractsManagement%2fTendering%2fProcurementContractManagement%2fIndex&amp;prevCtxLbl=Contratos+" TargetMode="External"/><Relationship Id="rId212" Type="http://schemas.openxmlformats.org/officeDocument/2006/relationships/hyperlink" Target="https://www.secop.gov.co/CO1ContractsManagement/Tendering/ProcurementContractEdit/View?docUniqueIdentifier=CO1.PCCNTR.4133572&amp;prevCtxUrl=https%3a%2f%2fwww.secop.gov.co%2fCO1ContractsManagement%2fTendering%2fProcurementContractManagement%2fIndex&amp;prevCtxLbl=Contratos+" TargetMode="External"/><Relationship Id="rId254" Type="http://schemas.openxmlformats.org/officeDocument/2006/relationships/hyperlink" Target="https://www.secop.gov.co/CO1ContractsManagement/Tendering/ProcurementContractEdit/View?ProfileName=CCE-11-Procedimiento_Publicidad&amp;PPI=CO1.PPI.21110408&amp;DocUniqueName=ContratoDeCompra&amp;DocTypeName=NextWay.Entities.Marketplace.Tendering.ProcurementContract&amp;ProfileVersion=10&amp;DocUniqueIdentifier=CO1.PCCNTR.4125629&amp;prevCtxUrl=https%3a%2f%2fwww.secop.gov.co%2fCO1ContractsManagement%2fTendering%2fProcurementContractManagement%2fIndex&amp;prevCtxLbl=Contratos+" TargetMode="External"/><Relationship Id="rId49" Type="http://schemas.openxmlformats.org/officeDocument/2006/relationships/hyperlink" Target="https://siaobserva.auditoria.gov.co/cto_resumen.aspx?idc=6581100" TargetMode="External"/><Relationship Id="rId114" Type="http://schemas.openxmlformats.org/officeDocument/2006/relationships/hyperlink" Target="https://siaobserva.auditoria.gov.co/cto_resumen.aspx?idc=6935487" TargetMode="External"/><Relationship Id="rId296" Type="http://schemas.openxmlformats.org/officeDocument/2006/relationships/hyperlink" Target="https://siaobserva.auditoria.gov.co/cto_resumen.aspx?idc=7455366" TargetMode="External"/><Relationship Id="rId60" Type="http://schemas.openxmlformats.org/officeDocument/2006/relationships/hyperlink" Target="https://siaobserva.auditoria.gov.co/cto_resumen.aspx?idc=6531725" TargetMode="External"/><Relationship Id="rId81" Type="http://schemas.openxmlformats.org/officeDocument/2006/relationships/hyperlink" Target="mailto:natycrist-20@hotmail.com" TargetMode="External"/><Relationship Id="rId135" Type="http://schemas.openxmlformats.org/officeDocument/2006/relationships/hyperlink" Target="tel:+576045125904" TargetMode="External"/><Relationship Id="rId156" Type="http://schemas.openxmlformats.org/officeDocument/2006/relationships/hyperlink" Target="mailto:ccabrera130977@gmail.com" TargetMode="External"/><Relationship Id="rId177" Type="http://schemas.openxmlformats.org/officeDocument/2006/relationships/hyperlink" Target="mailto:ALEJANDRADIAZ634@GMAIL.COM" TargetMode="External"/><Relationship Id="rId198" Type="http://schemas.openxmlformats.org/officeDocument/2006/relationships/hyperlink" Target="https://www.secop.gov.co/CO1ContractsManagement/Tendering/ProcurementContractEdit/View?docUniqueIdentifier=CO1.PCCNTR.4103414&amp;prevCtxUrl=https%3a%2f%2fwww.secop.gov.co%2fCO1ContractsManagement%2fTendering%2fProcurementContractManagement%2fIndex&amp;prevCtxLbl=Contratos+" TargetMode="External"/><Relationship Id="rId321" Type="http://schemas.openxmlformats.org/officeDocument/2006/relationships/hyperlink" Target="https://www.secop.gov.co/CO1ContractsManagement/Tendering/ProcurementContractEdit/View?docUniqueIdentifier=CO1.PCCNTR.4155314&amp;prevCtxUrl=https%3a%2f%2fwww.secop.gov.co%2fCO1ContractsManagement%2fTendering%2fProcurementContractManagement%2fIndex&amp;prevCtxLbl=Contratos+" TargetMode="External"/><Relationship Id="rId342" Type="http://schemas.openxmlformats.org/officeDocument/2006/relationships/hyperlink" Target="https://siaobserva.auditoria.gov.co/cto_base.aspx" TargetMode="External"/><Relationship Id="rId363" Type="http://schemas.openxmlformats.org/officeDocument/2006/relationships/hyperlink" Target="mailto:juanpablog233@gmail.com" TargetMode="External"/><Relationship Id="rId384" Type="http://schemas.openxmlformats.org/officeDocument/2006/relationships/hyperlink" Target="https://www.secop.gov.co/CO1ContractsManagement/Tendering/ProcurementContractEdit/View?docUniqueIdentifier=CO1.PCCNTR.4359830&amp;prevCtxUrl=https%3a%2f%2fwww.secop.gov.co%2fCO1ContractsManagement%2fTendering%2fProcurementContractManagement%2fIndex&amp;prevCtxLbl=Contratos+" TargetMode="External"/><Relationship Id="rId419" Type="http://schemas.openxmlformats.org/officeDocument/2006/relationships/hyperlink" Target="mailto:jcarbole@yahoo.es" TargetMode="External"/><Relationship Id="rId202" Type="http://schemas.openxmlformats.org/officeDocument/2006/relationships/hyperlink" Target="https://www.secop.gov.co/CO1ContractsManagement/Tendering/ProcurementContractEdit/View?docUniqueIdentifier=CO1.PCCNTR.4133945&amp;prevCtxUrl=https%3a%2f%2fwww.secop.gov.co%2fCO1ContractsManagement%2fTendering%2fProcurementContractManagement%2fIndex&amp;prevCtxLbl=Contratos+" TargetMode="External"/><Relationship Id="rId223" Type="http://schemas.openxmlformats.org/officeDocument/2006/relationships/hyperlink" Target="https://siaobserva.auditoria.gov.co/cto_resumen.aspx?idc=7445247" TargetMode="External"/><Relationship Id="rId244" Type="http://schemas.openxmlformats.org/officeDocument/2006/relationships/hyperlink" Target="https://www.secop.gov.co/CO1ContractsManagement/Tendering/ProcurementContractEdit/View?docUniqueIdentifier=CO1.PCCNTR.4094737&amp;prevCtxUrl=https%3a%2f%2fwww.secop.gov.co%2fCO1ContractsManagement%2fTendering%2fProcurementContractManagement%2fIndex&amp;prevCtxLbl=Contratos+" TargetMode="External"/><Relationship Id="rId430" Type="http://schemas.openxmlformats.org/officeDocument/2006/relationships/hyperlink" Target="https://www.secop.gov.co/CO1ContractsManagement/Tendering/ProcurementContractEdit/View?docUniqueIdentifier=CO1.PCCNTR.4354921&amp;prevCtxUrl=https%3a%2f%2fwww.secop.gov.co%2fCO1ContractsManagement%2fTendering%2fProcurementContractManagement%2fIndex&amp;prevCtxLbl=Contratos+" TargetMode="External"/><Relationship Id="rId18" Type="http://schemas.openxmlformats.org/officeDocument/2006/relationships/hyperlink" Target="https://www.contratos.gov.co/consultas/detalleProceso.do?numConstancia=22-4-12783138&amp;g-recaptcha-response=03AGdBq260Te_0hc1ipCnsNBu0Q_OfqNH4VhLEk9pw_ncplA6J-NWFAhjbC9Dl6je-I9A-iOneEcPC1Tfi6Lw6lrGuBqvFtqtkbB7QpiKgMwJFJ7QLPB8pFIqjebF_SNifQ398-r-VuOI0RRMeEW2G-PrTog1dtP1Dw8OW3CcJk96RvCsY7RjuUDA1Pppb3UKVy_yjO3bbDJh5-NsrdIb_nvZniICtMs74QEFP03nUV_GFv0UnxhdshUtlLnDyKi6illpTcnjOD-gTiojF9c4MaidPXSoKYYOp4IXHioSCpatqpzKpdOOrWlhdXnsS9QlnsHK3kcjdZp34Adsogu_Xcr6gn-yyC6sS7LYA1HxC35K18YqEw3FC3gQPdigqHhpRmVURX_zsSpsVln01V7jrpdw_NICnOF_B08AJR_TDwJrZWGQpFoD_V0pecVz8qP0rwxjpiiE-r8RWPVUf9BRQ2EV6AVWY39a4Ow" TargetMode="External"/><Relationship Id="rId39" Type="http://schemas.openxmlformats.org/officeDocument/2006/relationships/hyperlink" Target="https://siaobserva.auditoria.gov.co/cto_resumen.aspx?idc=6523407" TargetMode="External"/><Relationship Id="rId265" Type="http://schemas.openxmlformats.org/officeDocument/2006/relationships/hyperlink" Target="https://www.secop.gov.co/CO1ContractsManagement/Tendering/ProcurementContractEdit/View?ProfileName=CCE-11-Procedimiento_Publicidad&amp;PPI=CO1.PPI.21113802&amp;DocUniqueName=ContratoDeCompra&amp;DocTypeName=NextWay.Entities.Marketplace.Tendering.ProcurementContract&amp;ProfileVersion=10&amp;DocUniqueIdentifier=CO1.PCCNTR.4126542&amp;prevCtxUrl=https%3a%2f%2fwww.secop.gov.co%2fCO1ContractsManagement%2fTendering%2fProcurementContractManagement%2fIndex&amp;prevCtxLbl=Contratos+" TargetMode="External"/><Relationship Id="rId286" Type="http://schemas.openxmlformats.org/officeDocument/2006/relationships/hyperlink" Target="https://siaobserva.auditoria.gov.co/cto_resumen.aspx?idc=7451269" TargetMode="External"/><Relationship Id="rId50" Type="http://schemas.openxmlformats.org/officeDocument/2006/relationships/hyperlink" Target="https://siaobserva.auditoria.gov.co/cto_resumen.aspx?idc=6542319" TargetMode="External"/><Relationship Id="rId104" Type="http://schemas.openxmlformats.org/officeDocument/2006/relationships/hyperlink" Target="https://www.contratos.gov.co/consultas/detalleProceso.do?numConstancia=22-4-13038848&amp;g-recaptcha-response=03AGdBq24biJ7VxAcSi5aiDRdwmZcKhaYqd0SThVA0KSah8Li7MdDTOI3VcW7XObiHEglsVMCn4R-osM1Hz9jgCGvEfN_il3iznrTAxBTpCnbtXLXRPxwJP0KrqKtD6G6NfkKSNG64VEq1nLRnXFyQvIwBHvq_RV1bj6etWE7bweYPCRxlpVyBX66pCsFHc7j-0vTEMaIpxyibdQ9T0in_XnkBuZmw8OWWLDVo9rCYhjKBS0E7rjBdaiIacY-vufwIYm0tAafjX2tNlerKM2N12ZLPgcpI9jk9FFG08OOFBi9Lh5d4GYWP8-dpomJV37TVSN28Z76p8eIE8BLa1JZ-nCd7VBw4DYkSMxh-s4C7QOrPOM6CmtIZeq4zS9cdvCV69NwXoXsn7UHJlZDEYD9edQcStWM_--yJk7pa_QAVXPOXXlPWg4BAHASPxUWtFMxhInYjlqJE4vUOfO2NYcaDZEUeAwCpfTXeWg" TargetMode="External"/><Relationship Id="rId125" Type="http://schemas.openxmlformats.org/officeDocument/2006/relationships/hyperlink" Target="https://www.contratos.gov.co/consultas/detalleProceso.do?numConstancia=22-4-13068054&amp;g-recaptcha-response=03AGdBq24Cpyg2FffsfANrDdmCoMoSPQz9YnbA3LwWY3ya-1Kouxp5-I-Z5nH-oxJ5fBfqo3Rrr2gK_7HjGpMceu7mkY8eYqT4MhqjHK-q4lFAtiUbMIcRcLRApPRF9l09vgBEkuLQ-lIdkATP7r-WSYhSvvlPFRCVO_n1hYogCsV3wcZRfw1tMZbZ1pGl0mBc-HV5zyJ1dE_jdwv9pHOJ-RrEP-jb0cyZVXDQb1KtiuAqm8gCGyYcAhPd_K4axxZpQK1OcB2cgUFwvd_ZYgZ-6LLHYLEgfeucLDV_4b8uFCM8-9pPg2SJKru2AA2DKjYH9bbbFXVmlPFY3AhuKcKM0H1rUvE1dWXrfzQzh2yC8e7Pd7oTdFN55dxabIr0AJvg96OAZMSIhPabtfU5G7eQQV7P8cdqtucmt5FZZZXrUyTaozS2HiJLPqUJ3VI0gdGaXT00PNJ3-3zFUK6oS56t-H4ucrkDkdaDCg" TargetMode="External"/><Relationship Id="rId146" Type="http://schemas.openxmlformats.org/officeDocument/2006/relationships/hyperlink" Target="mailto:lorena.jaramillo@outlookcom" TargetMode="External"/><Relationship Id="rId167" Type="http://schemas.openxmlformats.org/officeDocument/2006/relationships/hyperlink" Target="mailto:conifru@gmail.com" TargetMode="External"/><Relationship Id="rId188" Type="http://schemas.openxmlformats.org/officeDocument/2006/relationships/hyperlink" Target="https://siaobserva.auditoria.gov.co/cto_resumen.aspx?idc=7375535" TargetMode="External"/><Relationship Id="rId311" Type="http://schemas.openxmlformats.org/officeDocument/2006/relationships/hyperlink" Target="https://www.secop.gov.co/CO1ContractsManagement/Tendering/ProcurementContractEdit/View?ProfileName=CCE-11-Procedimiento_Publicidad&amp;PPI=CO1.PPI.21107152&amp;DocUniqueName=ContratoDeCompra&amp;DocTypeName=NextWay.Entities.Marketplace.Tendering.ProcurementContract&amp;ProfileVersion=10&amp;DocUniqueIdentifier=CO1.PCCNTR.4124764&amp;prevCtxUrl=https%3a%2f%2fwww.secop.gov.co%2fCO1ContractsManagement%2fTendering%2fProcurementContractManagement%2fIndex&amp;prevCtxLbl=Contratos+" TargetMode="External"/><Relationship Id="rId332" Type="http://schemas.openxmlformats.org/officeDocument/2006/relationships/hyperlink" Target="https://siaobserva.auditoria.gov.co/cto_resumen.aspx?idc=7583720" TargetMode="External"/><Relationship Id="rId353" Type="http://schemas.openxmlformats.org/officeDocument/2006/relationships/hyperlink" Target="https://www.secop.gov.co/CO1ContractsManagement/Tendering/ProcurementContractEdit/View?docUniqueIdentifier=CO1.PCCNTR.4294586&amp;prevCtxUrl=https%3a%2f%2fwww.secop.gov.co%2fCO1ContractsManagement%2fTendering%2fProcurementContractManagement%2fIndex&amp;prevCtxLbl=Contratos+" TargetMode="External"/><Relationship Id="rId374" Type="http://schemas.openxmlformats.org/officeDocument/2006/relationships/hyperlink" Target="https://www.secop.gov.co/CO1ContractsManagement/Tendering/ProcurementContractEdit/View?docUniqueIdentifier=CO1.PCCNTR.4357173&amp;prevCtxUrl=https%3a%2f%2fwww.secop.gov.co%2fCO1ContractsManagement%2fTendering%2fProcurementContractManagement%2fIndex&amp;prevCtxLbl=Contratos+" TargetMode="External"/><Relationship Id="rId395" Type="http://schemas.openxmlformats.org/officeDocument/2006/relationships/hyperlink" Target="https://www.secop.gov.co/CO1ContractsManagement/Tendering/ProcurementContractEdit/View?docUniqueIdentifier=CO1.PCCNTR.4359879&amp;prevCtxUrl=https%3a%2f%2fwww.secop.gov.co%2fCO1ContractsManagement%2fTendering%2fProcurementContractManagement%2fIndex&amp;prevCtxLbl=Contratos+" TargetMode="External"/><Relationship Id="rId409" Type="http://schemas.openxmlformats.org/officeDocument/2006/relationships/hyperlink" Target="mailto:jaalgupe@gmail.com" TargetMode="External"/><Relationship Id="rId71" Type="http://schemas.openxmlformats.org/officeDocument/2006/relationships/hyperlink" Target="mailto:CASARENASM@HOTMAIL.COM" TargetMode="External"/><Relationship Id="rId92" Type="http://schemas.openxmlformats.org/officeDocument/2006/relationships/hyperlink" Target="mailto:arboledaalonso@gmail.com" TargetMode="External"/><Relationship Id="rId213" Type="http://schemas.openxmlformats.org/officeDocument/2006/relationships/hyperlink" Target="https://siaobserva.auditoria.gov.co/cto_resumen.aspx?idc=7482492" TargetMode="External"/><Relationship Id="rId234" Type="http://schemas.openxmlformats.org/officeDocument/2006/relationships/hyperlink" Target="https://www.secop.gov.co/CO1ContractsManagement/Tendering/ProcurementContractEdit/View?docUniqueIdentifier=CO1.PCCNTR.4093568&amp;prevCtxUrl=https%3a%2f%2fwww.secop.gov.co%2fCO1ContractsManagement%2fTendering%2fProcurementContractManagement%2fIndex&amp;prevCtxLbl=Contratos+" TargetMode="External"/><Relationship Id="rId420" Type="http://schemas.openxmlformats.org/officeDocument/2006/relationships/hyperlink" Target="https://www.secop.gov.co/CO1ContractsManagement/Tendering/ProcurementContractEdit/View?docUniqueIdentifier=CO1.PCCNTR.4353957&amp;prevCtxUrl=https%3a%2f%2fwww.secop.gov.co%2fCO1ContractsManagement%2fTendering%2fProcurementContractManagement%2fIndex&amp;prevCtxLbl=Contratos+" TargetMode="External"/><Relationship Id="rId2" Type="http://schemas.openxmlformats.org/officeDocument/2006/relationships/hyperlink" Target="https://www.contratos.gov.co/consultas/detalleProceso.do?numConstancia=22-4-12776870&amp;g-recaptcha-%20response=03AGdBq27H1EQd19853CzvxKLOhdxX1DEOEgWs4YBOevBlwk4vZ2fc5CQzO3F2Aawubp5Ez0Rc67QURDvpXSjZibOHmmTf294wz4-D73KMqMSaKJnTKMSRPQs4xEPVScnb_ynhQj3LgfPRLo9hbL1e6gcbbfULG9elpZvyte_h9Ew2ZQook-kGpRSY_o66NaHiSUmi-KKCZ3ihlkLOSUIrPb21bqzD5Ha6S0xNgVsGM0nMwL2Zpqgv3J7NUbI46u619uxIA5iXUreqfHRDZpf3LPCiil6bXXrAKoUhaGLLQ4-yGUcAFmBtIrvdkWVxTkKdH0TyqV_z_e6QGU4xoRJ0upqrjtoAtAtGserYsPjSDJ6UGn_kalcYP7ZAI7szHHbbGNRXdXw1VsvpsjNd-wfhaLEbNLi779slziEXjHWfgOWnHcC6v_1dh8cYFeh_grkwZMJhkcPDvUjo8FelKaRUOmofEaPBjVwrcQ" TargetMode="External"/><Relationship Id="rId29" Type="http://schemas.openxmlformats.org/officeDocument/2006/relationships/hyperlink" Target="mailto:TORQUE1612@GMAIL.COM" TargetMode="External"/><Relationship Id="rId255" Type="http://schemas.openxmlformats.org/officeDocument/2006/relationships/hyperlink" Target="https://www.secop.gov.co/CO1ContractsManagement/Tendering/ProcurementContractEdit/View?ProfileName=CCE-11-Procedimiento_Publicidad&amp;PPI=CO1.PPI.21114621&amp;DocUniqueName=ContratoDeCompra&amp;DocTypeName=NextWay.Entities.Marketplace.Tendering.ProcurementContract&amp;ProfileVersion=10&amp;DocUniqueIdentifier=CO1.PCCNTR.4126572&amp;prevCtxUrl=https%3a%2f%2fwww.secop.gov.co%2fCO1ContractsManagement%2fTendering%2fProcurementContractManagement%2fIndex&amp;prevCtxLbl=Contratos+" TargetMode="External"/><Relationship Id="rId276" Type="http://schemas.openxmlformats.org/officeDocument/2006/relationships/hyperlink" Target="https://siaobserva.auditoria.gov.co/cto_resumen.aspx?idc=7449357" TargetMode="External"/><Relationship Id="rId297" Type="http://schemas.openxmlformats.org/officeDocument/2006/relationships/hyperlink" Target="https://www.secop.gov.co/CO1ContractsManagement/Tendering/ProcurementContractEdit/View?docUniqueIdentifier=CO1.PCCNTR.4115020&amp;prevCtxUrl=https%3a%2f%2fwww.secop.gov.co%2fCO1ContractsManagement%2fTendering%2fProcurementContractManagement%2fIndex&amp;prevCtxLbl=Contratos+" TargetMode="External"/><Relationship Id="rId40" Type="http://schemas.openxmlformats.org/officeDocument/2006/relationships/hyperlink" Target="https://siaobserva.auditoria.gov.co/cto_resumen.aspx?idc=6535481" TargetMode="External"/><Relationship Id="rId115" Type="http://schemas.openxmlformats.org/officeDocument/2006/relationships/hyperlink" Target="https://www.contratos.gov.co/consultas/detalleProceso.do?numConstancia=22-4-13058931&amp;g-recaptcha-response=03AGdBq2509DNqtbhpcSp-bXR0dsew2XfdgW8uLZSA2qdd_0aq4GFNSShA_pc4TBTQSohERLIREQDFAIbFvClGOVXpfCwEW8tcuHnNKEpHn8ZkFuwjUdEz5bLwWnovgIE-ligl0fQNTLkcjkkfpd4zUxmaC5lTeIfWEJbjAgEvF99NRwS4aKQ6rXz930RaK8ix3h3c6gMIhSJ09BPJTnGjx3mCgq-E41mi41ba59zYVM6GgV3VSgsGl1AIroR5ilYlKl6nr-rbQLav3eQcqWDbquMczs1bxiIVC2jt0Pp2MhSI6BNDGuuuVRByiwacKx9KPzsIBIWIXL5q1IwngIxRtm90pv7cfDOsoO1z5JoVTvdwW3a4yOQne1IWh9_M9k63TQEU2DwXOMPgutl0oEDrSoqvXAU3APpDXmj8Vgr-zO86I-6pKBClT6MEtjpgymCBUs4DFGsXblU5zoXm3Ka_EY_o-KDoHos9HxONI1VccDbFjl9T6OxYtGY" TargetMode="External"/><Relationship Id="rId136" Type="http://schemas.openxmlformats.org/officeDocument/2006/relationships/hyperlink" Target="mailto:arboledaalonso@gmail.com" TargetMode="External"/><Relationship Id="rId157" Type="http://schemas.openxmlformats.org/officeDocument/2006/relationships/hyperlink" Target="mailto:nicolasalvarez137@gmail.com" TargetMode="External"/><Relationship Id="rId178" Type="http://schemas.openxmlformats.org/officeDocument/2006/relationships/hyperlink" Target="mailto:LORENA.AREIZA@GMAIL.COM" TargetMode="External"/><Relationship Id="rId301" Type="http://schemas.openxmlformats.org/officeDocument/2006/relationships/hyperlink" Target="https://www.secop.gov.co/CO1ContractsManagement/Tendering/ProcurementContractEdit/View?docUniqueIdentifier=CO1.PCCNTR.4115028&amp;prevCtxUrl=https%3a%2f%2fwww.secop.gov.co%2fCO1ContractsManagement%2fTendering%2fProcurementContractManagement%2fIndex&amp;prevCtxLbl=Contratos+" TargetMode="External"/><Relationship Id="rId322" Type="http://schemas.openxmlformats.org/officeDocument/2006/relationships/hyperlink" Target="https://siaobserva.auditoria.gov.co/cto_resumen.aspx?idc=7522520" TargetMode="External"/><Relationship Id="rId343" Type="http://schemas.openxmlformats.org/officeDocument/2006/relationships/hyperlink" Target="https://www.secop.gov.co/CO1ContractsManagement/Tendering/ProcurementContractEdit/View?docUniqueIdentifier=CO1.PCCNTR.4307959&amp;prevCtxUrl=https%3a%2f%2fwww.secop.gov.co%2fCO1ContractsManagement%2fTendering%2fProcurementContractManagement%2fIndex&amp;prevCtxLbl=Contratos+" TargetMode="External"/><Relationship Id="rId364" Type="http://schemas.openxmlformats.org/officeDocument/2006/relationships/hyperlink" Target="mailto:madatoqui1609@hotmail.com" TargetMode="External"/><Relationship Id="rId61" Type="http://schemas.openxmlformats.org/officeDocument/2006/relationships/hyperlink" Target="https://siaobserva.auditoria.gov.co/cto_resumen.aspx?idc=6557435" TargetMode="External"/><Relationship Id="rId82" Type="http://schemas.openxmlformats.org/officeDocument/2006/relationships/hyperlink" Target="mailto:idagut@gmail.com" TargetMode="External"/><Relationship Id="rId199" Type="http://schemas.openxmlformats.org/officeDocument/2006/relationships/hyperlink" Target="https://siaobserva.auditoria.gov.co/cto_resumen.aspx?idc=7489908" TargetMode="External"/><Relationship Id="rId203" Type="http://schemas.openxmlformats.org/officeDocument/2006/relationships/hyperlink" Target="https://siaobserva.auditoria.gov.co/cto_resumen.aspx?idc=7477540" TargetMode="External"/><Relationship Id="rId385" Type="http://schemas.openxmlformats.org/officeDocument/2006/relationships/hyperlink" Target="https://www.secop.gov.co/CO1ContractsManagement/Tendering/ProcurementContractEdit/View?docUniqueIdentifier=CO1.PCCNTR.4359527&amp;prevCtxUrl=https%3a%2f%2fwww.secop.gov.co%2fCO1ContractsManagement%2fTendering%2fProcurementContractManagement%2fIndex&amp;prevCtxLbl=Contratos+" TargetMode="External"/><Relationship Id="rId19" Type="http://schemas.openxmlformats.org/officeDocument/2006/relationships/hyperlink" Target="https://www.contratos.gov.co/consultas/detalleProceso.do?numConstancia=22-4-12783805&amp;g-recaptcha-response=03AGdBq2756GEe4Cen5-UQEv9ReNdiEA7YU4AhjBHcvXm0tbJZiXDTGWSkJ9knDgLAjTDF_eMMeEnxgljXLJnB6dwQRekiXxGJpFsLHBKdrXUlaodDEnHDNmhVKebmw-7MAHvQWnJz-KUPkZB-Y5lnROqLybJwXoQG0RDj8Z9xqtLGcDQhyYRM8K3uarkQAz7PGecGUWCr0QprTWSFEV3M4NK_4409rf-44k66XQZ9uzFNAv0UQZlq1JeK48-fl0qfGeGAByZCMuWvSizEFI1uMyBSNmfzSkjUf7jvX0eojUasnhq_4iALTrvQgXbq_66lNXk0W9WYCz2tVH3DVBLjD7F0esCglxi3-iJnmd8ms-fCyO9_ogckYXLJGdhmiILzjtZRWcb77IG-Y-5GLcZGHiNSr7DXtj1Caf1l15J0Gm-hu_ebohhe23VwmBJdubvS71j5vNhGvSax49NS98ouOsEGeYNuTlwC2g" TargetMode="External"/><Relationship Id="rId224" Type="http://schemas.openxmlformats.org/officeDocument/2006/relationships/hyperlink" Target="https://www.secop.gov.co/CO1ContractsManagement/Tendering/ProcurementContractEdit/View?docUniqueIdentifier=CO1.PCCNTR.4118037&amp;prevCtxUrl=https%3a%2f%2fwww.secop.gov.co%2fCO1ContractsManagement%2fTendering%2fProcurementContractManagement%2fIndex&amp;prevCtxLbl=Contratos+" TargetMode="External"/><Relationship Id="rId245" Type="http://schemas.openxmlformats.org/officeDocument/2006/relationships/hyperlink" Target="https://siaobserva.auditoria.gov.co/cto_resumen.aspx?idc=7504084" TargetMode="External"/><Relationship Id="rId266" Type="http://schemas.openxmlformats.org/officeDocument/2006/relationships/hyperlink" Target="https://siaobserva.auditoria.gov.co/cto_resumen.aspx?idc=7449245" TargetMode="External"/><Relationship Id="rId287" Type="http://schemas.openxmlformats.org/officeDocument/2006/relationships/hyperlink" Target="https://www.secop.gov.co/CO1ContractsManagement/Tendering/ProcurementContractEdit/View?ProfileName=CCE-11-Procedimiento_Publicidad&amp;PPI=CO1.PPI.21112659&amp;DocUniqueName=ContratoDeCompra&amp;DocTypeName=NextWay.Entities.Marketplace.Tendering.ProcurementContract&amp;ProfileVersion=10&amp;DocUniqueIdentifier=CO1.PCCNTR.4126277&amp;prevCtxUrl=https%3a%2f%2fwww.secop.gov.co%2fCO1ContractsManagement%2fTendering%2fProcurementContractManagement%2fIndex&amp;prevCtxLbl=Contratos+" TargetMode="External"/><Relationship Id="rId410" Type="http://schemas.openxmlformats.org/officeDocument/2006/relationships/hyperlink" Target="https://www.secop.gov.co/CO1ContractsManagement/Tendering/ProcurementContractEdit/View?docUniqueIdentifier=CO1.PCCNTR.4360425&amp;prevCtxUrl=https%3a%2f%2fwww.secop.gov.co%2fCO1ContractsManagement%2fTendering%2fProcurementContractManagement%2fIndex&amp;prevCtxLbl=Contratos+" TargetMode="External"/><Relationship Id="rId431" Type="http://schemas.openxmlformats.org/officeDocument/2006/relationships/hyperlink" Target="mailto:dfrr29@gmail.com" TargetMode="External"/><Relationship Id="rId30" Type="http://schemas.openxmlformats.org/officeDocument/2006/relationships/hyperlink" Target="https://siaobserva.auditoria.gov.co/cto_resumen.aspx?idc=6501601" TargetMode="External"/><Relationship Id="rId105" Type="http://schemas.openxmlformats.org/officeDocument/2006/relationships/hyperlink" Target="https://www.contratos.gov.co/consultas/detalleProceso.do?numConstancia=22-4-13038921&amp;g-recaptcha-response=03AGdBq24CQAjhDs47WM2ujxsb4z4TFHLHvOrLXMhqYtjWFZcm53WjwoVqXVRkkJuV_0E0Y6f0FriJYb139ROIexNIBnESMsmcr5z6GsROnV8H16GO-CeGlKbHL6FXp1I-7Ao_6tZ214iK3I_Bd2j5EU_CFAUXGcrwJWVbP7hFxHGe3wQviluNJvT216BfzBwyM4D1qHmUVaSaohSO_n9nG2xDUMhqLuHHMKGJacSh9BSTs2bgvDqPeAkZaA5awtlZnaLZFfVQv65qQGaC7LfXxld4WEWyHQR86vQs1FHrLZhRi_iP5ui2bS1di3JZs7we6xOrGTVlj0kwuxFNF714E4E60KwG2vY9B-rQwO2esE2r5o0gkf2wo84pwctWuu7QiEhHurb9ZzrpiL_zanwmhpLKcPNn8NqBm3daTyU7C-v4pXafG4c_iUg1H2lqxTMUzfKk9r8RBasNqaSmk0dtIiqJxhCe1i0Hbg" TargetMode="External"/><Relationship Id="rId126" Type="http://schemas.openxmlformats.org/officeDocument/2006/relationships/hyperlink" Target="https://www.contratos.gov.co/consultas/detalleProceso.do?numConstancia=22-4-13068106&amp;g-recaptcha-response=03AGdBq26nP0ljzLA1u7ZLs0nTk3tzHuAJR6dbXe9jiXsl2IDqXkxsWYuXpVJqh7Q9P1a9ru3oUKzmHn8pZLYqF-094GDfDUqaOnUQaGlYmEvCZfM6DrxtGp1oV5sSbNGxSO-fDEPvraAnaz8BrQEwQuJD1hpDkUEmOi7yx1auz6kkQs5OeHhlVio1ey5VYW0ta1PTkr4Bp-8_IDEl5q4_W_zmUOr8V_o2Zj9uic9zMriNPqqZiyxeAZePwXpY1jW66ceSt-7TBxAArK2CMBK8BZAXClqrdbEmA8opdVyNx9vynyoHttJCl275AavcmYLDY8x-6MHJqcio6T2sNbyTmZqb0RG-mMIp_MuaPrv2zZgFpZ48Xhm7kYqHr55MriG73AduTkTyrZby8sL3BfvMrRpa9NduyU-gItFx5EjwDvucvKXNaQM60dQe2Iw0arYgVXcazvW2rhkp9zPcV--j7qVc815S9DA7Bw" TargetMode="External"/><Relationship Id="rId147" Type="http://schemas.openxmlformats.org/officeDocument/2006/relationships/hyperlink" Target="https://siaobserva.auditoria.gov.co/cto_resumen.aspx?idc=6979071" TargetMode="External"/><Relationship Id="rId168" Type="http://schemas.openxmlformats.org/officeDocument/2006/relationships/hyperlink" Target="mailto:conifru@gmail.com" TargetMode="External"/><Relationship Id="rId312" Type="http://schemas.openxmlformats.org/officeDocument/2006/relationships/hyperlink" Target="https://siaobserva.auditoria.gov.co/cto_resumen.aspx?idc=7455444" TargetMode="External"/><Relationship Id="rId333" Type="http://schemas.openxmlformats.org/officeDocument/2006/relationships/hyperlink" Target="https://www.secop.gov.co/CO1ContractsManagement/Tendering/ProcurementContractEdit/View?docUniqueIdentifier=CO1.PCCNTR.4166275&amp;prevCtxUrl=https%3a%2f%2fwww.secop.gov.co%2fCO1ContractsManagement%2fTendering%2fProcurementContractManagement%2fIndex&amp;prevCtxLbl=Contratos+" TargetMode="External"/><Relationship Id="rId354" Type="http://schemas.openxmlformats.org/officeDocument/2006/relationships/hyperlink" Target="https://siaobserva.auditoria.gov.co/cto_resumen.aspx?idc=7677208" TargetMode="External"/><Relationship Id="rId51" Type="http://schemas.openxmlformats.org/officeDocument/2006/relationships/hyperlink" Target="https://siaobserva.auditoria.gov.co/cto_resumen.aspx?idc=6538628" TargetMode="External"/><Relationship Id="rId72" Type="http://schemas.openxmlformats.org/officeDocument/2006/relationships/hyperlink" Target="mailto:corplanes@gmail.com" TargetMode="External"/><Relationship Id="rId93" Type="http://schemas.openxmlformats.org/officeDocument/2006/relationships/hyperlink" Target="mailto:jaimeceballos386@yahoo.com" TargetMode="External"/><Relationship Id="rId189" Type="http://schemas.openxmlformats.org/officeDocument/2006/relationships/hyperlink" Target="https://www.secop.gov.co/CO1ContractsManagement/Tendering/ProcurementContractEdit/View?docUniqueIdentifier=CO1.PCCNTR.4021693&amp;prevCtxUrl=https%3a%2f%2fwww.secop.gov.co%2fCO1ContractsManagement%2fTendering%2fProcurementContractManagement%2fIndex&amp;prevCtxLbl=Contratos+" TargetMode="External"/><Relationship Id="rId375" Type="http://schemas.openxmlformats.org/officeDocument/2006/relationships/hyperlink" Target="https://www.secop.gov.co/CO1ContractsManagement/Tendering/ProcurementContractEdit/View?docUniqueIdentifier=CO1.PCCNTR.4357912&amp;prevCtxUrl=https%3a%2f%2fwww.secop.gov.co%2fCO1ContractsManagement%2fTendering%2fProcurementContractManagement%2fIndex&amp;prevCtxLbl=Contratos+" TargetMode="External"/><Relationship Id="rId396" Type="http://schemas.openxmlformats.org/officeDocument/2006/relationships/hyperlink" Target="https://www.secop.gov.co/CO1ContractsManagement/Tendering/ProcurementContractEdit/View?docUniqueIdentifier=CO1.PCCNTR.4359882&amp;prevCtxUrl=https%3a%2f%2fwww.secop.gov.co%2fCO1ContractsManagement%2fTendering%2fProcurementContractManagement%2fIndex&amp;prevCtxLbl=Contratos+" TargetMode="External"/><Relationship Id="rId3" Type="http://schemas.openxmlformats.org/officeDocument/2006/relationships/hyperlink" Target="https://www.contratos.gov.co/consultas/detalleProceso.do?numConstancia=22-4-12777435&amp;g-recaptcha-%20response=03AGdBq25S9AFkoY97bWEuSctZPSTyC_aER6Etua2Bg6Wpdz6a6vTjUs6iSxye6bMV30C98mpgFz5WhCki4kO8v4EBKPOF5go-1JQI9NzfPEw3f0ppa4-_Wz-523vZii28EK7ggwyO78YJL11mOAFT1B_X-vn--fBNWHvbyaVA0hNqdNXyM-OgE7dQkoWR1t5sP5yWmDgpFLYF6O3UasZahH6lfZyXpg4W7ChvhEH-x2CjEIE4B6uAGdK2HTF3tTl5eWRAjCF-EXG2ZxgpJEC_n4KLcEq7Z1P4sqShD3R-Jme21CPL4WLwsws5-OI_O-W11ioSuZy1wdjxNI5jus3TtvxQcBsYl0lDFhySB_KxuGUh2SHSzTd2TDKaT1C4deph9rKWnBpt7ILOvR4l1szQfySffhVdbAqIOQ-17Cuf-nFL-L4AW-_Z8gYnb5aIsQJq9hNzhD-xXeTsyD444M8_KoiqDYXIWQiWQQ" TargetMode="External"/><Relationship Id="rId214" Type="http://schemas.openxmlformats.org/officeDocument/2006/relationships/hyperlink" Target="https://www.secop.gov.co/CO1ContractsManagement/Tendering/ProcurementContractEdit/View?docUniqueIdentifier=CO1.PCCNTR.4133948&amp;prevCtxUrl=https%3a%2f%2fwww.secop.gov.co%2fCO1ContractsManagement%2fTendering%2fProcurementContractManagement%2fIndex&amp;prevCtxLbl=Contratos+" TargetMode="External"/><Relationship Id="rId235" Type="http://schemas.openxmlformats.org/officeDocument/2006/relationships/hyperlink" Target="https://siaobserva.auditoria.gov.co/cto_resumen.aspx?idc=7501168" TargetMode="External"/><Relationship Id="rId256" Type="http://schemas.openxmlformats.org/officeDocument/2006/relationships/hyperlink" Target="https://siaobserva.auditoria.gov.co/cto_resumen.aspx?idc=7448249" TargetMode="External"/><Relationship Id="rId277" Type="http://schemas.openxmlformats.org/officeDocument/2006/relationships/hyperlink" Target="https://www.secop.gov.co/CO1ContractsManagement/Tendering/ProcurementContractEdit/View?ProfileName=CCE-11-Procedimiento_Publicidad&amp;PPI=CO1.PPI.21102343&amp;DocUniqueName=ContratoDeCompra&amp;DocTypeName=NextWay.Entities.Marketplace.Tendering.ProcurementContract&amp;ProfileVersion=10&amp;DocUniqueIdentifier=CO1.PCCNTR.4124145&amp;prevCtxUrl=https%3a%2f%2fwww.secop.gov.co%2fCO1ContractsManagement%2fTendering%2fProcurementContractManagement%2fIndex&amp;prevCtxLbl=Contratos+" TargetMode="External"/><Relationship Id="rId298" Type="http://schemas.openxmlformats.org/officeDocument/2006/relationships/hyperlink" Target="https://siaobserva.auditoria.gov.co/cto_resumen.aspx?idc=7504618" TargetMode="External"/><Relationship Id="rId400" Type="http://schemas.openxmlformats.org/officeDocument/2006/relationships/hyperlink" Target="https://www.secop.gov.co/CO1ContractsManagement/Tendering/ProcurementContractEdit/View?docUniqueIdentifier=CO1.PCCNTR.4359797&amp;prevCtxUrl=https%3a%2f%2fwww.secop.gov.co%2fCO1ContractsManagement%2fTendering%2fProcurementContractManagement%2fIndex&amp;prevCtxLbl=Contratos+" TargetMode="External"/><Relationship Id="rId421" Type="http://schemas.openxmlformats.org/officeDocument/2006/relationships/hyperlink" Target="mailto:mahoyos24@gmail.com" TargetMode="External"/><Relationship Id="rId116" Type="http://schemas.openxmlformats.org/officeDocument/2006/relationships/hyperlink" Target="https://www.contratos.gov.co/consultas/detalleProceso.do?numConstancia=22-4-13067569&amp;g-recaptcha-response=03AGdBq24s1SA22ukSMhzpV0Q5664vdx6lAun7sx61ML72cJQOYgzzemj7FQfCGARLHoXO0ur4eI3ydkSS2A9RmoXfU3sphv7pTO_9aPiPmu-D4ZvXwnTVS1MFX90JsPJT7wCVYjxqd4CgmizKCnSV7rc1kfdfd4JxU9CApSECxao6KlZhObcznSnb1-RAfH2iCXEmFY4kGNnH8Lo9d2sDCeNw91yyp3Oha_tRqgJLkniHsveTqDGz4clnKdSXwGtF8gPS0pBCikCFPyCgjokVV-hBNzoF9q0tjOAGnJwQmWiCMMHOWr3g4Ylvx2SfPiJJJKsDXzUO6T-FHWooegV43iWUuubIy3IoFGFLenIuyfn8fM1E_hIfivGaBsL1Ghx9o8AGpqX04vt8B4KPGO6258ovsP7xotDbD2UnrG1Q5uErL7IhliWiSBWJYVh8vc08CVKIqohNWk7L9E5rXEr3PIaiABArOm7ARzphIrr8V11oaEZ3gy812rg" TargetMode="External"/><Relationship Id="rId137" Type="http://schemas.openxmlformats.org/officeDocument/2006/relationships/hyperlink" Target="mailto:alexvargas98@hotmail.es" TargetMode="External"/><Relationship Id="rId158" Type="http://schemas.openxmlformats.org/officeDocument/2006/relationships/hyperlink" Target="mailto:nicolasalvarez137@gmail.com" TargetMode="External"/><Relationship Id="rId302" Type="http://schemas.openxmlformats.org/officeDocument/2006/relationships/hyperlink" Target="https://siaobserva.auditoria.gov.co/cto_resumen.aspx?idc=7507380" TargetMode="External"/><Relationship Id="rId323" Type="http://schemas.openxmlformats.org/officeDocument/2006/relationships/hyperlink" Target="https://www.secop.gov.co/CO1ContractsManagement/Tendering/ProcurementContractEdit/View?docUniqueIdentifier=CO1.PCCNTR.4155051&amp;prevCtxUrl=https%3a%2f%2fwww.secop.gov.co%2fCO1ContractsManagement%2fTendering%2fProcurementContractManagement%2fIndex&amp;prevCtxLbl=Contratos+" TargetMode="External"/><Relationship Id="rId344" Type="http://schemas.openxmlformats.org/officeDocument/2006/relationships/hyperlink" Target="https://siaobserva.auditoria.gov.co/cto_resumen.aspx?idc=7673528" TargetMode="External"/><Relationship Id="rId20" Type="http://schemas.openxmlformats.org/officeDocument/2006/relationships/hyperlink" Target="https://www.contratos.gov.co/consultas/detalleProceso.do?numConstancia=22-4-12784615&amp;g-recaptcha-response=03AGdBq27YBjwBpLWkr6QgXUEH6sVFy4UE0pJgadIEzC5fdi_UK6mSneZ2oeM5YgP5GGiq2tpBkedQLMLmb-t4ezXLoTcOEsfcCd4BPy8LtUX1-L7eW_LH2C6bFuPZ2XjezyCGEXH4mt6Cg408eCCrgBbcfh8thFbFKijg0faY4VigqlBVsEJ0EjCTqd8UIcj5hpJU1iWmjXy2OUHwN4EFrD6m4GYtsPNNq3reNPtMRuzn8hqiCU6dyT0jNUbc6lVPTil0-njI5UAuhgoHsEqK7t53Tk-hS9QBuJqu2vptx0JnE0hPqCZvWtyeg0gcjYEKHD20C5LJFAkvwObx9kisdOHukNjhAVKPUd7ISiS9b_KfWagNh-rMpt0En1sJGHuNtkxrVoreEsf1N7p1jzEv5PbIUptjfkXjlf0_dwBIS7p9yjZVeN24sN_xg0BasvNQqnT6lvBPpS7IbyRbl4GPmt8Jem-P9y0ulQ" TargetMode="External"/><Relationship Id="rId41" Type="http://schemas.openxmlformats.org/officeDocument/2006/relationships/hyperlink" Target="https://siaobserva.auditoria.gov.co/cto_resumen.aspx?idc=6521350" TargetMode="External"/><Relationship Id="rId62" Type="http://schemas.openxmlformats.org/officeDocument/2006/relationships/hyperlink" Target="https://siaobserva.auditoria.gov.co/cto_resumen.aspx?idc=6529009" TargetMode="External"/><Relationship Id="rId83" Type="http://schemas.openxmlformats.org/officeDocument/2006/relationships/hyperlink" Target="mailto:maribelaacevedo@gmail.com" TargetMode="External"/><Relationship Id="rId179" Type="http://schemas.openxmlformats.org/officeDocument/2006/relationships/hyperlink" Target="https://www.secop.gov.co/CO1ContractsManagement/Tendering/ProcurementContractEdit/View?docUniqueIdentifier=CO1.PCCNTR.4045095&amp;prevCtxUrl=https://www.secop.gov.co/CO1ContractsManagement/Tendering/ProcurementContractManagement/Index&amp;prevCtxLbl=Contratos" TargetMode="External"/><Relationship Id="rId365" Type="http://schemas.openxmlformats.org/officeDocument/2006/relationships/hyperlink" Target="mailto:guardacuencascampamento@gmail.com" TargetMode="External"/><Relationship Id="rId386" Type="http://schemas.openxmlformats.org/officeDocument/2006/relationships/hyperlink" Target="https://www.secop.gov.co/CO1ContractsManagement/Tendering/ProcurementContractEdit/View?docUniqueIdentifier=CO1.PCCNTR.4359839&amp;prevCtxUrl=https%3a%2f%2fwww.secop.gov.co%2fCO1ContractsManagement%2fTendering%2fProcurementContractManagement%2fIndex&amp;prevCtxLbl=Contratos+" TargetMode="External"/><Relationship Id="rId190" Type="http://schemas.openxmlformats.org/officeDocument/2006/relationships/hyperlink" Target="https://siaobserva.auditoria.gov.co/cto_resumen.aspx?idc=7406538" TargetMode="External"/><Relationship Id="rId204" Type="http://schemas.openxmlformats.org/officeDocument/2006/relationships/hyperlink" Target="https://www.secop.gov.co/CO1ContractsManagement/Tendering/ProcurementContractEdit/View?docUniqueIdentifier=CO1.PCCNTR.4134105&amp;prevCtxUrl=https%3a%2f%2fwww.secop.gov.co%2fCO1ContractsManagement%2fTendering%2fProcurementContractManagement%2fIndex&amp;prevCtxLbl=Contratos+" TargetMode="External"/><Relationship Id="rId225" Type="http://schemas.openxmlformats.org/officeDocument/2006/relationships/hyperlink" Target="https://siaobserva.auditoria.gov.co/cto_resumen.aspx?idc=7472253" TargetMode="External"/><Relationship Id="rId246" Type="http://schemas.openxmlformats.org/officeDocument/2006/relationships/hyperlink" Target="https://www.secop.gov.co/CO1ContractsManagement/Tendering/ProcurementContractEdit/View?docUniqueIdentifier=CO1.PCCNTR.4092648&amp;prevCtxUrl=https%3a%2f%2fwww.secop.gov.co%2fCO1ContractsManagement%2fTendering%2fProcurementContractManagement%2fIndex&amp;prevCtxLbl=Contratos+" TargetMode="External"/><Relationship Id="rId267" Type="http://schemas.openxmlformats.org/officeDocument/2006/relationships/hyperlink" Target="https://www.secop.gov.co/CO1ContractsManagement/Tendering/ProcurementContractEdit/View?ProfileName=CCE-11-Procedimiento_Publicidad&amp;PPI=CO1.PPI.21100044&amp;DocUniqueName=ContratoDeCompra&amp;DocTypeName=NextWay.Entities.Marketplace.Tendering.ProcurementContract&amp;ProfileVersion=10&amp;DocUniqueIdentifier=CO1.PCCNTR.4122961&amp;prevCtxUrl=https%3a%2f%2fwww.secop.gov.co%2fCO1ContractsManagement%2fTendering%2fProcurementContractManagement%2fIndex&amp;prevCtxLbl=Contratos+" TargetMode="External"/><Relationship Id="rId288" Type="http://schemas.openxmlformats.org/officeDocument/2006/relationships/hyperlink" Target="https://siaobserva.auditoria.gov.co/cto_resumen.aspx?idc=7453187" TargetMode="External"/><Relationship Id="rId411" Type="http://schemas.openxmlformats.org/officeDocument/2006/relationships/hyperlink" Target="mailto:marlith.more65@hotmail.com" TargetMode="External"/><Relationship Id="rId432" Type="http://schemas.openxmlformats.org/officeDocument/2006/relationships/hyperlink" Target="https://www.secop.gov.co/CO1ContractsManagement/Tendering/ProcurementContractEdit/View?docUniqueIdentifier=CO1.PCCNTR.4354924&amp;prevCtxUrl=https%3a%2f%2fwww.secop.gov.co%2fCO1ContractsManagement%2fTendering%2fProcurementContractManagement%2fIndex&amp;prevCtxLbl=Contratos+" TargetMode="External"/><Relationship Id="rId106" Type="http://schemas.openxmlformats.org/officeDocument/2006/relationships/hyperlink" Target="https://www.contratos.gov.co/consultas/detalleProceso.do?numConstancia=22-4-13038964&amp;g-recaptcha-response=03AGdBq27adatJNVqkgVW-Po6c2WrPujqZwSF1LYkq3bTenHcpPIYPubueUrRpQqJpXu6ACF4fh_dWw_feXXb47nmWi2EQ5OYBzvPIspnPgUV1oRjyXLY-mlYKGsOWPGhw_jv4YrubEOVpxyc_Ii-nxsg8cDLZZByZmKdAsTULJmcBkHNRLW1hGOpByhaxpgTj6Qcm6qBwJdXv25MG-O6boMXujVm0Vc_GhIGy4-RkmlH5EVGXZ4DT4SibGzAvo-JlXC-OGb68l9g9KeODwYtqJpZAAED0qtL9Vs0t2Di8E6rrE3ocG8YpLKhh6MxXee8FLIaZTXHGomm92mNPT5DoDzGk0xVeMqyRYrhApTbArKKLfc4AqHiy0esBxAItVM_P4RIlytuaCirL1JN_aGgUMeqCmaXp0UEwgW9J-mwfDHxZ7-NlI10S_NnqQ0mW-1jigltqFfCjl8BouJHVwLs2pbl_ZyxQLWg5zg" TargetMode="External"/><Relationship Id="rId127" Type="http://schemas.openxmlformats.org/officeDocument/2006/relationships/hyperlink" Target="https://www.contratos.gov.co/consultas/detalleProceso.do?numConstancia=22-4-13074506&amp;g-recaptcha-response=03AGdBq26_hY9kh33xBlsGmyU96lGxWUe1q1ycsWAKWBKcClBpfccJhkprY-Hmhs_k8o66ZSMuJu-468xsgP5elFGFbvKkKslycwTunzldx_NCC2py8d5SkFmDxlleYFFIxkIwOuyBrmpyCj1AIUNxmyqaAK9PJcWVb47R0uGdMa3A3qrYHH_B_mHE7mopZeLX9U54Kb_FruPk2rHhoY5Wrdh_-FnP9vpDZ_5-Umf0NEWW6ocJfues6_NmoHWKe2q-5BggBnGN0TtXGxiKV6JDgAkOFx9KkPChtog0JEEHqlZWuQfR91OM_ill37mm1Fwu6px5XJdZFhUjeo5pzzxBsiBxczAFwiCMUlx4uaCfCzg7cTPdLxCVbL7mGQnUTcHLrsShNBQ12SGZHbse84nmH-1mon-OaU19HaBXe1r_W8qnTAjEG-WX-UPcHRyT3ZG0hyQJ3KS-IYklm4ssdJ1uxm49X_xmjC9VV54JjZxLplCtmmBvW5rCjDA" TargetMode="External"/><Relationship Id="rId313" Type="http://schemas.openxmlformats.org/officeDocument/2006/relationships/hyperlink" Target="https://www.secop.gov.co/CO1ContractsManagement/Tendering/ProcurementContractEdit/View?ProfileName=CCE-11-Procedimiento_Publicidad&amp;PPI=CO1.PPI.21142075&amp;DocUniqueName=ContratoDeCompra&amp;DocTypeName=NextWay.Entities.Marketplace.Tendering.ProcurementContract&amp;ProfileVersion=10&amp;DocUniqueIdentifier=CO1.PCCNTR.4131732&amp;prevCtxUrl=https%3a%2f%2fwww.secop.gov.co%2fCO1ContractsManagement%2fTendering%2fProcurementContractManagement%2fIndex&amp;prevCtxLbl=Contratos+" TargetMode="External"/><Relationship Id="rId10" Type="http://schemas.openxmlformats.org/officeDocument/2006/relationships/hyperlink" Target="https://www.contratos.gov.co/consultas/detalleProceso.do?numConstancia=22-4-12780014&amp;g-recaptcha-response=03AGdBq263x_0o7enVEE6B8krqaVE-bL3SQoo3M7le-kF-jpida19USfi5gUwobbvnFAQPGR7CZ7h0-TqlWzkzaxh5jQnl9Z5s1c3UZPFC66f_mSejsFMLVR_Y0emGd1oOX9MRonyHlX7lr9igsG8_3rY8n4YrQCEogcWzCW5dF5yXJX06L0KRmDPmvyg4tt30N3wvkR72vmbeARN55pBAhcAIJowL6dPbxzNR9LPk4lAVGV8cuIuCsnWyvcNvXTnJejKPK8PCdyhh8Pakjrp02H4MGQGZLZcImnqvZDIwbyqB3NZhDUKkqhxPwYp86jzEukRH6ovUN_vqdLG8s73j1Xx0b83VcximyDm_IF50QjfP53Y5GnbFjpWJrP3dLthRAOfZ3IqJLvola2YHifZAcWFmonKfAYngcnxiT6DEVyaBVAdMNeTC_-UQJOWcGI8odUoyJVXHSdh_-Yf9lTKPUa5utmLm-Qs87w" TargetMode="External"/><Relationship Id="rId31" Type="http://schemas.openxmlformats.org/officeDocument/2006/relationships/hyperlink" Target="https://siaobserva.auditoria.gov.co/cto_resumen.aspx?idc=6502247" TargetMode="External"/><Relationship Id="rId52" Type="http://schemas.openxmlformats.org/officeDocument/2006/relationships/hyperlink" Target="https://siaobserva.auditoria.gov.co/cto_resumen.aspx?idc=6522638" TargetMode="External"/><Relationship Id="rId73" Type="http://schemas.openxmlformats.org/officeDocument/2006/relationships/hyperlink" Target="mailto:corplanes@gmail.com" TargetMode="External"/><Relationship Id="rId94" Type="http://schemas.openxmlformats.org/officeDocument/2006/relationships/hyperlink" Target="https://siaobserva.auditoria.gov.co/cto_resumen.aspx?idc=6800418" TargetMode="External"/><Relationship Id="rId148" Type="http://schemas.openxmlformats.org/officeDocument/2006/relationships/hyperlink" Target="mailto:annethdelatorre@gmail.com" TargetMode="External"/><Relationship Id="rId169" Type="http://schemas.openxmlformats.org/officeDocument/2006/relationships/hyperlink" Target="mailto:jomimolinape@unal.edu.co" TargetMode="External"/><Relationship Id="rId334" Type="http://schemas.openxmlformats.org/officeDocument/2006/relationships/hyperlink" Target="https://siaobserva.auditoria.gov.co/cto_resumen.aspx?idc=7583788" TargetMode="External"/><Relationship Id="rId355" Type="http://schemas.openxmlformats.org/officeDocument/2006/relationships/hyperlink" Target="https://www.secop.gov.co/CO1ContractsManagement/Tendering/ProcurementContractEdit/View?docUniqueIdentifier=CO1.PCCNTR.4284422&amp;prevCtxUrl=https%3a%2f%2fwww.secop.gov.co%3a443%2fCO1ContractsManagement%2fTendering%2fProcurementContractManagement%2fIndex&amp;prevCtxLbl=Contratos+" TargetMode="External"/><Relationship Id="rId376" Type="http://schemas.openxmlformats.org/officeDocument/2006/relationships/hyperlink" Target="https://www.secop.gov.co/CO1ContractsManagement/Tendering/ProcurementContractEdit/View?docUniqueIdentifier=CO1.PCCNTR.4358134&amp;prevCtxUrl=https%3a%2f%2fwww.secop.gov.co%2fCO1ContractsManagement%2fTendering%2fProcurementContractManagement%2fIndex&amp;prevCtxLbl=Contratos+" TargetMode="External"/><Relationship Id="rId397" Type="http://schemas.openxmlformats.org/officeDocument/2006/relationships/hyperlink" Target="https://www.secop.gov.co/CO1ContractsManagement/Tendering/ProcurementContractEdit/View?docUniqueIdentifier=CO1.PCCNTR.4359684&amp;prevCtxUrl=https%3a%2f%2fwww.secop.gov.co%2fCO1ContractsManagement%2fTendering%2fProcurementContractManagement%2fIndex&amp;prevCtxLbl=Contratos+" TargetMode="External"/><Relationship Id="rId4" Type="http://schemas.openxmlformats.org/officeDocument/2006/relationships/hyperlink" Target="https://www.contratos.gov.co/consultas/detalleProceso.do?numConstancia=22-4-12777735&amp;g-recaptcha-response=03AGdBq24CHWmV9PS_80aBK676zyCbspxcpVm-%20smXZqq7yH3sZfaVQJe9rV-o2G333P421lwGL4HiNIhz9q9k8-h5aPE9RcL8HKdZd4RJoQcHLUQ5BJLEUG2AffSMPnGzOmujOcxuXIy3dYfYGav5rBXIYRagf9yavc8H-ahBimaO0puntnIGnGVHrBdvO74u9ZpKwcgP6BelK59PCIQJFsu6orcVPWMEsCo8iUgA1kyj3BYz8IS_Efzzu8xpuJy6edEBrPxPgyu77t1ymKAzmKstCI8XCL_7_UaVYufphJik0rc8abXlplEi56YXf1XQ8DddGQNAriGtEtKBSL0IiipGKng7M6aXczusqdCv5NxipB29EofZg8eKtrWHD2YO3fjkWf7YtsoIpCiz7B6nuevRAwP8JXMANDaUVGHujeJw-lY6ktnykInc-BPXgn8F-GH5m3Y_FRb5ytMYwzxpiPJcvullptO5MTw" TargetMode="External"/><Relationship Id="rId180" Type="http://schemas.openxmlformats.org/officeDocument/2006/relationships/hyperlink" Target="https://www.secop.gov.co/CO1ContractsManagement/Tendering/ProcurementContractEdit/View?docUniqueIdentifier=CO1.PCCNTR.4042320&amp;prevCtxUrl=https%3a%2f%2fwww.secop.gov.co%2fCO1ContractsManagement%2fTendering%2fProcurementContractManagement%2fIndex&amp;prevCtxLbl=Contratos+" TargetMode="External"/><Relationship Id="rId215" Type="http://schemas.openxmlformats.org/officeDocument/2006/relationships/hyperlink" Target="https://siaobserva.auditoria.gov.co/cto_resumen.aspx?idc=7493144" TargetMode="External"/><Relationship Id="rId236" Type="http://schemas.openxmlformats.org/officeDocument/2006/relationships/hyperlink" Target="https://www.secop.gov.co/CO1ContractsManagement/Tendering/ProcurementContractEdit/View?docUniqueIdentifier=CO1.PCCNTR.4092877&amp;prevCtxUrl=https%3a%2f%2fwww.secop.gov.co%2fCO1ContractsManagement%2fTendering%2fProcurementContractManagement%2fIndex&amp;prevCtxLbl=Contratos+" TargetMode="External"/><Relationship Id="rId257" Type="http://schemas.openxmlformats.org/officeDocument/2006/relationships/hyperlink" Target="https://www.secop.gov.co/CO1ContractsManagement/Tendering/ProcurementContractEdit/View?ProfileName=CCE-11-Procedimiento_Publicidad&amp;PPI=CO1.PPI.21099612&amp;DocUniqueName=ContratoDeCompra&amp;DocTypeName=NextWay.Entities.Marketplace.Tendering.ProcurementContract&amp;ProfileVersion=10&amp;DocUniqueIdentifier=CO1.PCCNTR.4122589&amp;prevCtxUrl=https%3a%2f%2fwww.secop.gov.co%2fCO1ContractsManagement%2fTendering%2fProcurementContractManagement%2fIndex&amp;prevCtxLbl=Contratos+" TargetMode="External"/><Relationship Id="rId278" Type="http://schemas.openxmlformats.org/officeDocument/2006/relationships/hyperlink" Target="https://siaobserva.auditoria.gov.co/cto_resumen.aspx?idc=7449381" TargetMode="External"/><Relationship Id="rId401" Type="http://schemas.openxmlformats.org/officeDocument/2006/relationships/hyperlink" Target="https://www.secop.gov.co/CO1ContractsManagement/Tendering/ProcurementContractEdit/View?docUniqueIdentifier=CO1.PCCNTR.4360702&amp;prevCtxUrl=https%3a%2f%2fwww.secop.gov.co%2fCO1ContractsManagement%2fTendering%2fProcurementContractManagement%2fIndex&amp;prevCtxLbl=Contratos+" TargetMode="External"/><Relationship Id="rId422" Type="http://schemas.openxmlformats.org/officeDocument/2006/relationships/hyperlink" Target="https://www.secop.gov.co/CO1ContractsManagement/Tendering/ProcurementContractEdit/View?docUniqueIdentifier=CO1.PCCNTR.4354090&amp;prevCtxUrl=https%3a%2f%2fwww.secop.gov.co%2fCO1ContractsManagement%2fTendering%2fProcurementContractManagement%2fIndex&amp;prevCtxLbl=Contratos+" TargetMode="External"/><Relationship Id="rId303" Type="http://schemas.openxmlformats.org/officeDocument/2006/relationships/hyperlink" Target="https://www.secop.gov.co/CO1ContractsManagement/Tendering/ProcurementContractEdit/View?docUniqueIdentifier=CO1.PCCNTR.4116932&amp;prevCtxUrl=https%3a%2f%2fwww.secop.gov.co%2fCO1ContractsManagement%2fTendering%2fProcurementContractManagement%2fIndex&amp;prevCtxLbl=Contratos+" TargetMode="External"/><Relationship Id="rId42" Type="http://schemas.openxmlformats.org/officeDocument/2006/relationships/hyperlink" Target="https://siaobserva.auditoria.gov.co/cto_resumen.aspx?idc=6523824" TargetMode="External"/><Relationship Id="rId84" Type="http://schemas.openxmlformats.org/officeDocument/2006/relationships/hyperlink" Target="https://www.google.com/search?gs_ssp=eJzj4tFP1zcsKKnISCo3KDFgtFI1qLBINTExsjSwME4yMzE2MjW3MqgwNjBPSksyTUlNMUo0NTNN9RJJLS3Kz8lJzCtJLFbITU1JzcnJzAMAOeAXQA&amp;q=eurollantas+medellin&amp;oq=euro+llantas+&amp;aqs=chrome.1.69i57j46i10i175i199l2j0i10l2j46i10i175i199l3j0i10.6601j1j4&amp;sourceid=chrome&amp;ie=UTF-8" TargetMode="External"/><Relationship Id="rId138" Type="http://schemas.openxmlformats.org/officeDocument/2006/relationships/hyperlink" Target="mailto:Dchp25@hotmail.com" TargetMode="External"/><Relationship Id="rId345" Type="http://schemas.openxmlformats.org/officeDocument/2006/relationships/hyperlink" Target="https://www.secop.gov.co/CO1ContractsManagement/Tendering/ProcurementContractEdit/View?docUniqueIdentifier=CO1.PCCNTR.4299359&amp;prevCtxUrl=https%3a%2f%2fwww.secop.gov.co%2fCO1ContractsManagement%2fTendering%2fProcurementContractManagement%2fIndex&amp;prevCtxLbl=Contratos+" TargetMode="External"/><Relationship Id="rId387" Type="http://schemas.openxmlformats.org/officeDocument/2006/relationships/hyperlink" Target="https://www.secop.gov.co/CO1ContractsManagement/Tendering/ProcurementContractEdit/View?docUniqueIdentifier=CO1.PCCNTR.4359843&amp;prevCtxUrl=https%3a%2f%2fwww.secop.gov.co%2fCO1ContractsManagement%2fTendering%2fProcurementContractManagement%2fIndex&amp;prevCtxLbl=Contratos+" TargetMode="External"/><Relationship Id="rId191" Type="http://schemas.openxmlformats.org/officeDocument/2006/relationships/hyperlink" Target="https://siaobserva.auditoria.gov.co/cto_resumen.aspx?idc=7374815" TargetMode="External"/><Relationship Id="rId205" Type="http://schemas.openxmlformats.org/officeDocument/2006/relationships/hyperlink" Target="https://siaobserva.auditoria.gov.co/cto_resumen.aspx?idc=7483438" TargetMode="External"/><Relationship Id="rId247" Type="http://schemas.openxmlformats.org/officeDocument/2006/relationships/hyperlink" Target="https://siaobserva.auditoria.gov.co/cto_resumen.aspx?idc=7523237" TargetMode="External"/><Relationship Id="rId412" Type="http://schemas.openxmlformats.org/officeDocument/2006/relationships/hyperlink" Target="https://www.secop.gov.co/CO1ContractsManagement/Tendering/ProcurementContractEdit/View?docUniqueIdentifier=CO1.PCCNTR.4360324&amp;prevCtxUrl=https%3a%2f%2fwww.secop.gov.co%2fCO1ContractsManagement%2fTendering%2fProcurementContractManagement%2fIndex&amp;prevCtxLbl=Contratos+" TargetMode="External"/><Relationship Id="rId107" Type="http://schemas.openxmlformats.org/officeDocument/2006/relationships/hyperlink" Target="https://siaobserva.auditoria.gov.co/cto_resumen.aspx?idc=6915739" TargetMode="External"/><Relationship Id="rId289" Type="http://schemas.openxmlformats.org/officeDocument/2006/relationships/hyperlink" Target="https://www.secop.gov.co/CO1ContractsManagement/Tendering/ProcurementContractEdit/View?ProfileName=CCE-11-Procedimiento_Publicidad&amp;PPI=CO1.PPI.21106339&amp;DocUniqueName=ContratoDeCompra&amp;DocTypeName=NextWay.Entities.Marketplace.Tendering.ProcurementContract&amp;ProfileVersion=10&amp;DocUniqueIdentifier=CO1.PCCNTR.4124935&amp;prevCtxUrl=https%3a%2f%2fwww.secop.gov.co%2fCO1ContractsManagement%2fTendering%2fProcurementContractManagement%2fIndex&amp;prevCtxLbl=Contratos+" TargetMode="External"/><Relationship Id="rId11" Type="http://schemas.openxmlformats.org/officeDocument/2006/relationships/hyperlink" Target="https://www.contratos.gov.co/consultas/detalleProceso.do?numConstancia=22-4-12780353&amp;g-recaptcha-response=03AGdBq24gMXRYqVeI3u4p7SVhGOqBnJlJqsFnU9BSm05ePzfExDofNg53hJszTDYVcBDdqgXZm6xLPkdrTEUuaxZGHdlGDw5DknZTCLJVbQ0H76BBH1cB3u_TWF42tJkEeNwsxiTcBv0LwuCqK987WlVABPyKaD4t1MuFANGQ8yGGld21WQDszxDNis-DOzQU3v6H_bUjsN-ar4wP8pMGguAdt52tBER8zQrvcvNi-aK0RS36OMIt4Pc-4drB1P0G-UbYtzkfNwCH8-oiWdQsJ0gyjg9hKzZA8LlUlbY7KrfmvfBftocrxejwDFiwlET-CsOQ-Zn7PDVTAuLnglBHrT5OrCpmS0vQumP_A-kr3bgH9W-zZugyw0zLJyuInzvPguVyCT-YDO4qDMp5T6uKnGUkENIS4eKxMFeQYA4NlOtlh8Jygf-GohqQs70-z_Njh6OWEKQcY31enzqmr5SvDBf6zJW0aALouw" TargetMode="External"/><Relationship Id="rId53" Type="http://schemas.openxmlformats.org/officeDocument/2006/relationships/hyperlink" Target="https://siaobserva.auditoria.gov.co/cto_resumen.aspx?idc=6525796" TargetMode="External"/><Relationship Id="rId149" Type="http://schemas.openxmlformats.org/officeDocument/2006/relationships/hyperlink" Target="mailto:santiagocallejas.92@gmail.com" TargetMode="External"/><Relationship Id="rId314" Type="http://schemas.openxmlformats.org/officeDocument/2006/relationships/hyperlink" Target="https://siaobserva.auditoria.gov.co/cto_resumen.aspx?idc=7457361" TargetMode="External"/><Relationship Id="rId356" Type="http://schemas.openxmlformats.org/officeDocument/2006/relationships/hyperlink" Target="https://siaobserva.auditoria.gov.co/cto_base_buscar.aspx" TargetMode="External"/><Relationship Id="rId398" Type="http://schemas.openxmlformats.org/officeDocument/2006/relationships/hyperlink" Target="https://www.secop.gov.co/CO1ContractsManagement/Tendering/ProcurementContractEdit/View?docUniqueIdentifier=CO1.PCCNTR.4359790&amp;prevCtxUrl=https%3a%2f%2fwww.secop.gov.co%2fCO1ContractsManagement%2fTendering%2fProcurementContractManagement%2fIndex&amp;prevCtxLbl=Contratos+" TargetMode="External"/><Relationship Id="rId95" Type="http://schemas.openxmlformats.org/officeDocument/2006/relationships/hyperlink" Target="https://siaobserva.auditoria.gov.co/cto_resumen.aspx?idc=6800500" TargetMode="External"/><Relationship Id="rId160" Type="http://schemas.openxmlformats.org/officeDocument/2006/relationships/hyperlink" Target="mailto:teresatobon00@gmail.com" TargetMode="External"/><Relationship Id="rId216" Type="http://schemas.openxmlformats.org/officeDocument/2006/relationships/hyperlink" Target="https://www.secop.gov.co/CO1ContractsManagement/Tendering/ProcurementContractEdit/View?ProfileName=CCE-11-Procedimiento_Publicidad&amp;PPI=CO1.PPI.21208675&amp;DocUniqueName=ContratoDeCompra&amp;DocTypeName=NextWay.Entities.Marketplace.Tendering.ProcurementContract&amp;ProfileVersion=10&amp;DocUniqueIdentifier=CO1.PCCNTR.4143658&amp;prevCtxUrl=https%3a%2f%2fwww.secop.gov.co%2fCO1ContractsManagement%2fTendering%2fProcurementContractManagement%2fIndex&amp;prevCtxLbl=Contratos+" TargetMode="External"/><Relationship Id="rId423" Type="http://schemas.openxmlformats.org/officeDocument/2006/relationships/hyperlink" Target="mailto:laura.agu@gmail.com" TargetMode="External"/><Relationship Id="rId258" Type="http://schemas.openxmlformats.org/officeDocument/2006/relationships/hyperlink" Target="https://siaobserva.auditoria.gov.co/cto_resumen.aspx?idc=7448425" TargetMode="External"/><Relationship Id="rId22" Type="http://schemas.openxmlformats.org/officeDocument/2006/relationships/hyperlink" Target="https://www.contratos.gov.co/consultas/detalleProceso.do?numConstancia=22-4-12785767&amp;g-recaptcha-response=03AGdBq249qVYp5iHVnvtWovRre8YYPad3bbeR4MTlFVBhe3lsbvZRzgyvLmZist5J784hdQs0tDFRFB8gDk3-YLRoRrytvXXpM60S9phpopMz-Wr-XxVaMOKLT_ITS6O1GpF-rO5bq3XPXPdveuEKF90RzXhlm0BnnkrBDaTGOn0WKN2dNBRf34wQhKsbc5Q4SldO7pg98JEtpZDPOxfClvQ5OciUIrO4DFAXdDqRWzueO_YdQakQOFq4zH01a_3TdHn6HUwU1BPYdaPxEFEYEIgwuUl3Aeup2qHl2dbJZM5C-m2G5RPaaibv33VQZhhsDmsLceTBVW2AopPksCgYM1MCT9r6nd1h6PMa3Ff_ySI5Lbi9qrgEAZWou1nSHVgnovopLxWJaA2qodC76cZRCSxm7DsLou68mLJ5ZZGy%20F6ZPx5Xkpr9MdT-IXN-wRqfoQnLPSDlA7BegFt687tvO6_iRptF9u8-7uA" TargetMode="External"/><Relationship Id="rId64" Type="http://schemas.openxmlformats.org/officeDocument/2006/relationships/hyperlink" Target="https://siaobserva.auditoria.gov.co/cto_resumen.aspx?idc=6536852" TargetMode="External"/><Relationship Id="rId118" Type="http://schemas.openxmlformats.org/officeDocument/2006/relationships/hyperlink" Target="mailto:santiagocallejas.92@gmail.com" TargetMode="External"/><Relationship Id="rId325" Type="http://schemas.openxmlformats.org/officeDocument/2006/relationships/hyperlink" Target="https://www.secop.gov.co/CO1ContractsManagement/Tendering/ProcurementContractEdit/View?docUniqueIdentifier=CO1.PCCNTR.4155078&amp;prevCtxUrl=https%3a%2f%2fwww.secop.gov.co%2fCO1ContractsManagement%2fTendering%2fProcurementContractManagement%2fIndex&amp;prevCtxLbl=Contratos+" TargetMode="External"/><Relationship Id="rId367" Type="http://schemas.openxmlformats.org/officeDocument/2006/relationships/hyperlink" Target="https://siaobserva.auditoria.gov.co/cto_resumen.aspx?idc=7688287" TargetMode="External"/><Relationship Id="rId171" Type="http://schemas.openxmlformats.org/officeDocument/2006/relationships/hyperlink" Target="mailto:jpecheverrir@unal.edu.co" TargetMode="External"/><Relationship Id="rId227" Type="http://schemas.openxmlformats.org/officeDocument/2006/relationships/hyperlink" Target="https://siaobserva.auditoria.gov.co/cto_resumen.aspx?idc=7445202" TargetMode="External"/><Relationship Id="rId269" Type="http://schemas.openxmlformats.org/officeDocument/2006/relationships/hyperlink" Target="https://www.secop.gov.co/CO1ContractsManagement/Tendering/ProcurementContractEdit/View?ProfileName=CCE-11-Procedimiento_Publicidad&amp;PPI=CO1.PPI.21100466&amp;DocUniqueName=ContratoDeCompra&amp;DocTypeName=NextWay.Entities.Marketplace.Tendering.ProcurementContract&amp;ProfileVersion=10&amp;DocUniqueIdentifier=CO1.PCCNTR.4124347&amp;prevCtxUrl=https%3a%2f%2fwww.secop.gov.co%2fCO1ContractsManagement%2fTendering%2fProcurementContractManagement%2fIndex&amp;prevCtxLbl=Contratos+" TargetMode="External"/><Relationship Id="rId434" Type="http://schemas.openxmlformats.org/officeDocument/2006/relationships/hyperlink" Target="https://www.secop.gov.co/CO1ContractsManagement/Tendering/ProcurementContractEdit/View?docUniqueIdentifier=CO1.PCCNTR.4354931&amp;prevCtxUrl=https%3a%2f%2fwww.secop.gov.co%2fCO1ContractsManagement%2fTendering%2fProcurementContractManagement%2fIndex&amp;prevCtxLbl=Contratos+" TargetMode="External"/><Relationship Id="rId33" Type="http://schemas.openxmlformats.org/officeDocument/2006/relationships/hyperlink" Target="https://siaobserva.auditoria.gov.co/cto_resumen.aspx?idc=6503898" TargetMode="External"/><Relationship Id="rId129" Type="http://schemas.openxmlformats.org/officeDocument/2006/relationships/hyperlink" Target="https://siaobserva.auditoria.gov.co/cto_resumen.aspx?idc=6942885" TargetMode="External"/><Relationship Id="rId280" Type="http://schemas.openxmlformats.org/officeDocument/2006/relationships/hyperlink" Target="https://siaobserva.auditoria.gov.co/cto_resumen.aspx?idc=7450498" TargetMode="External"/><Relationship Id="rId336" Type="http://schemas.openxmlformats.org/officeDocument/2006/relationships/hyperlink" Target="https://siaobserva.auditoria.gov.co/cto_resumen.aspx?idc=7608823" TargetMode="External"/><Relationship Id="rId75" Type="http://schemas.openxmlformats.org/officeDocument/2006/relationships/hyperlink" Target="https://www.contratos.gov.co/consultas/detalleProceso.do?numConstancia=22-4-12920081&amp;g-recaptcha-response=03AGdBq27-oBqODS95llBJ0efWs4xI9uEF1THSUE1VecX8NuZkT9jTXp8blAgy5qEXzVDZErvJz6FwBcFWmSh-gzooD-h21WgwEDLx4kPPyUxO32ZJgyXiG1Sqnw6BbVG_7kWcgEfqMJ9kZw1Hem_zhnkrP9R7dB2mWTfhRRU1MmPLNgym52dS3DM1HDWdAHN0JoHxWzIX5N1rKeFH-ZzjDN5dxm4Hg6JURLzvB6bLFeVyKznXSTSIEaeuUIQzthWasulJUwABLgY9dNVA6SqYjVVUMGfk764hKxgs7Jc8AvxbD7wA9tZmfjTLSLHXexADnEHUh5mP4IKo2duTqfgKP-kAEvXvk2Hj_xvArdx8b7GVPH88EjlMzOpc1YzhMZBuYyhoNZdmPRSlzcQtRn8QCJKMwB4z1vJhvgLE13VHVL8cIpfeKOYVr2cwu0ZwsVlq-vvIPpngeX5jpmNzoEM2ob6pThy4opnOXw" TargetMode="External"/><Relationship Id="rId140" Type="http://schemas.openxmlformats.org/officeDocument/2006/relationships/hyperlink" Target="javascript:;" TargetMode="External"/><Relationship Id="rId182" Type="http://schemas.openxmlformats.org/officeDocument/2006/relationships/hyperlink" Target="https://siaobserva.auditoria.gov.co/cto_resumen.aspx?idc=7369430" TargetMode="External"/><Relationship Id="rId378" Type="http://schemas.openxmlformats.org/officeDocument/2006/relationships/hyperlink" Target="https://www.secop.gov.co/CO1ContractsManagement/Tendering/ProcurementContractEdit/View?docUniqueIdentifier=CO1.PCCNTR.4358027&amp;prevCtxUrl=https%3a%2f%2fwww.secop.gov.co%2fCO1ContractsManagement%2fTendering%2fProcurementContractManagement%2fIndex&amp;prevCtxLbl=Contratos+" TargetMode="External"/><Relationship Id="rId403" Type="http://schemas.openxmlformats.org/officeDocument/2006/relationships/hyperlink" Target="https://www.secop.gov.co/CO1ContractsManagement/Tendering/ProcurementContractEdit/View?docUniqueIdentifier=CO1.PCCNTR.4360230&amp;prevCtxUrl=https%3a%2f%2fwww.secop.gov.co%2fCO1ContractsManagement%2fTendering%2fProcurementContractManagement%2fIndex&amp;prevCtxLbl=Contratos+" TargetMode="External"/><Relationship Id="rId6" Type="http://schemas.openxmlformats.org/officeDocument/2006/relationships/hyperlink" Target="https://www.contratos.gov.co/consultas/detalleProceso.do?numConstancia=22-4-12778594&amp;g-recaptcha-response=03AGdBq26Kgb5GnAfeFTQ6YASl9G3_sd-9rMhzNjWAZXm-%20aJ-oRXpEPwGqzSOT1RCJzJBqXk47NEGtKJeRnx--J7mHMF9M-mTswG8UAyuSrBK1-9DG1G3isUj9OxSq4IIIiyF3l7PzejBDRIIXtmqFDiCrBP5vK78ZheKaEhA_MTqhFFxxJXjIfHo4D-sz4A3Lz5qgUM639soTArG6wNgFB4GvYVTb3S68GUT8h-H9d8ZgRmtOojryNHOYM9Mw6tnvC5dMO9_xGuIPwZ3ASwzmTMpRWgSOEHk6hykGMUfoXv7PE2K5TAHQGeYiUG4k-SI3iJOMGDEowh1WiZ9jFEzbo-2kG338dL4_4ec6npSphzfxlDZ_Yh_5p3iQ1D2Q8Azq-EkVuc-mtEPbBL0kLpNAhMiVWyuynE0nbXYxBkwOSD1xiE06hphEf2yZSk9MNWZlqzTwChDHgL9Vvv_LN2eo2kO060OoplXFSg" TargetMode="External"/><Relationship Id="rId238" Type="http://schemas.openxmlformats.org/officeDocument/2006/relationships/hyperlink" Target="https://siaobserva.auditoria.gov.co/cto_resumen.aspx?idc=7502109" TargetMode="External"/><Relationship Id="rId291" Type="http://schemas.openxmlformats.org/officeDocument/2006/relationships/hyperlink" Target="https://www.secop.gov.co/CO1ContractsManagement/Tendering/ProcurementContractEdit/View?ProfileName=CCE-11-Procedimiento_Publicidad&amp;PPI=CO1.PPI.21114514&amp;DocUniqueName=ContratoDeCompra&amp;DocTypeName=NextWay.Entities.Marketplace.Tendering.ProcurementContract&amp;ProfileVersion=10&amp;DocUniqueIdentifier=CO1.PCCNTR.4126903&amp;prevCtxUrl=https%3a%2f%2fwww.secop.gov.co%2fCO1ContractsManagement%2fTendering%2fProcurementContractManagement%2fIndex&amp;prevCtxLbl=Contratos+" TargetMode="External"/><Relationship Id="rId305" Type="http://schemas.openxmlformats.org/officeDocument/2006/relationships/hyperlink" Target="https://www.secop.gov.co/CO1ContractsManagement/Tendering/ProcurementContractEdit/View?docUniqueIdentifier=CO1.PCCNTR.4116146&amp;prevCtxUrl=https%3a%2f%2fwww.secop.gov.co%2fCO1ContractsManagement%2fTendering%2fProcurementContractManagement%2fIndex&amp;prevCtxLbl=Contratos+" TargetMode="External"/><Relationship Id="rId347" Type="http://schemas.openxmlformats.org/officeDocument/2006/relationships/hyperlink" Target="https://www.secop.gov.co/CO1ContractsManagement/Tendering/ProcurementContractEdit/View?docUniqueIdentifier=CO1.PCCNTR.4232157&amp;prevCtxUrl=https%3a%2f%2fwww.secop.gov.co%2fCO1ContractsManagement%2fTendering%2fProcurementContractManagement%2fIndex&amp;prevCtxLbl=Contratos+" TargetMode="External"/><Relationship Id="rId44" Type="http://schemas.openxmlformats.org/officeDocument/2006/relationships/hyperlink" Target="https://siaobserva.auditoria.gov.co/cto_resumen.aspx?idc=6508126" TargetMode="External"/><Relationship Id="rId86" Type="http://schemas.openxmlformats.org/officeDocument/2006/relationships/hyperlink" Target="https://www.google.com/search?q=COPIMARKS+S.A.S&amp;oq=COPIMARKS+S.A.S&amp;aqs=chrome..69i57.8179j0j4&amp;sourceid=chrome&amp;ie=UTF-8" TargetMode="External"/><Relationship Id="rId151" Type="http://schemas.openxmlformats.org/officeDocument/2006/relationships/hyperlink" Target="mailto:andrea2206@hotmail.es" TargetMode="External"/><Relationship Id="rId389" Type="http://schemas.openxmlformats.org/officeDocument/2006/relationships/hyperlink" Target="https://www.secop.gov.co/CO1ContractsManagement/Tendering/ProcurementContractEdit/View?docUniqueIdentifier=CO1.PCCNTR.4359851&amp;prevCtxUrl=https%3a%2f%2fwww.secop.gov.co%2fCO1ContractsManagement%2fTendering%2fProcurementContractManagement%2fIndex&amp;prevCtxLbl=Contratos+" TargetMode="External"/><Relationship Id="rId193" Type="http://schemas.openxmlformats.org/officeDocument/2006/relationships/hyperlink" Target="https://www.secop.gov.co/CO1ContractsManagement/Tendering/ProcurementContractEdit/View?docUniqueIdentifier=CO1.PCCNTR.4162623&amp;prevCtxUrl=https%3a%2f%2fwww.secop.gov.co%3a443%2fCO1ContractsManagement%2fTendering%2fProcurementContractManagement%2fIndex&amp;prevCtxLbl=Contratos+" TargetMode="External"/><Relationship Id="rId207" Type="http://schemas.openxmlformats.org/officeDocument/2006/relationships/hyperlink" Target="https://siaobserva.auditoria.gov.co/cto_resumen.aspx?idc=7483397" TargetMode="External"/><Relationship Id="rId249" Type="http://schemas.openxmlformats.org/officeDocument/2006/relationships/hyperlink" Target="https://siaobserva.auditoria.gov.co/cto_resumen.aspx?idc=7444108" TargetMode="External"/><Relationship Id="rId414" Type="http://schemas.openxmlformats.org/officeDocument/2006/relationships/hyperlink" Target="https://www.secop.gov.co/CO1ContractsManagement/Tendering/ProcurementContractEdit/View?docUniqueIdentifier=CO1.PCCNTR.4360043&amp;prevCtxUrl=https%3a%2f%2fwww.secop.gov.co%2fCO1ContractsManagement%2fTendering%2fProcurementContractManagement%2fIndex&amp;prevCtxLbl=Contratos+" TargetMode="External"/><Relationship Id="rId13" Type="http://schemas.openxmlformats.org/officeDocument/2006/relationships/hyperlink" Target="https://www.contratos.gov.co/consultas/detalleProceso.do?numConstancia=22-4-12781568&amp;g-recaptcha-response=03AGdBq25f8B8hlmVCpcM8iFI4Ap86RSW_3IeSIoPsm3rmGq5DQAcWbqyvQoMts04S10Faoft-5xuBcnQKLd6Vn80JYrXf3xWFnwJTDJw__Ez-MIxkEcwB5-gjDO7IhaYKemWud2aqgDVbkzBGJvRf2IzQS7ehrZbb6RKRiWKzXQVBIW-sIlUDeFpPopuGJg6TxLe_qcmork0ilsG5X6hIYXDuEGjBTNkaPki5alGGDw3BSnwn4MeoOhi7pIejJD9gU-AK6s4uefXRSG55wedqcZGVmSphqJ-xy-ghklOfyH9CndEIw7UsDvj1EzjvmWGznH0-ugtn-4m7LmrSlPiJ_V3zo8zt9QXWlVGFkX4SpCCjRpOGGMUB7lMQ0HaghM7bAW5u4jCmFlQA3r_XUBOPXNA-%20Fsc3hQY6DBO1gob5eOxqbMjYQlHqKuNseczrwxSf76EGJC8kTTk3zYHMJT0C5ehnB96PhpPWOA" TargetMode="External"/><Relationship Id="rId109" Type="http://schemas.openxmlformats.org/officeDocument/2006/relationships/hyperlink" Target="https://www.contratos.gov.co/consultas/detalleProceso.do?numConstancia=22-4-13065191&amp;g-recaptcha-response=03AGdBq26Cw9GDFZhqTIlNheKHkxFvfT4_woSNevjEjnfXaJG30RqwIXZOO8nBX3mgKKy11b9m6piRAa3iTJnMBFEgQxTOUXZkP6-2LlYyPHZ2hr3sAGqAFJ-BjV_E1_oDU3oEzF1NTm2N8Lg2wR1hz806H1W_FchgWlAjqbcXiuHJOb_-8TlLx42-pYMi7hboSb02ZCM-4SYigxKVXGvWYbAJ5_PNx6PWrfga1k_2sdDKKQicfnkMDy1d8yaAhSKLdwuh8mu2OCOrKUfRp1OPSyi-pEy23lxbvpSCqNyDP7RHVpUU6jPQwpxhuqGBWQiYzp7-sNb5v0-hM3JWHTlzY-sZNZj_EaSSfZqgI9XufnU-DK3HzR_JMx27mA2Ok2IDSFa_nke9HFxiZKRsRWGe8FTC10BJjpW5_9H87xzGHGDUkXApkAJdSe0WVBwg9eOsBs80HMOXpIYBP7044f0lJtY4EBNlSv4RIQ" TargetMode="External"/><Relationship Id="rId260" Type="http://schemas.openxmlformats.org/officeDocument/2006/relationships/hyperlink" Target="https://siaobserva.auditoria.gov.co/cto_resumen.aspx?idc=7449165" TargetMode="External"/><Relationship Id="rId316" Type="http://schemas.openxmlformats.org/officeDocument/2006/relationships/hyperlink" Target="https://siaobserva.auditoria.gov.co/cto_resumen.aspx?idc=7477324" TargetMode="External"/><Relationship Id="rId55" Type="http://schemas.openxmlformats.org/officeDocument/2006/relationships/hyperlink" Target="https://siaobserva.auditoria.gov.co/cto_resumen.aspx?idc=6505669" TargetMode="External"/><Relationship Id="rId97" Type="http://schemas.openxmlformats.org/officeDocument/2006/relationships/hyperlink" Target="https://www.contratos.gov.co/consultas/detalleProceso.do?numConstancia=22-4-13004645&amp;g-recaptcha-response=03AGdBq24XnJpeENEGLythH4gSw6_MVvDiqthPKkkpp4vXXae1a8iidA9hoQIcFT6kNloUMdR-GlEdmxz-Kn_G6NmKe7iGQS_XXw2JxPmTWG6JuIrzF7mm5VOblw-G8DGMoaFYbpDl47g24CNsBZgve5L3URdG6bGN76K9HF1dHJfiXCUJ4xGZ1j7ihy_oviGBBvXJcvD6fjS68kd9rDrV0FyJVwwLFHxrAeUMj9vivBc-K0oX9v7rJK_4Adu_BBreRGBJRYOKYFsU7yVdaG7mf04BLDU1mIRVv8iac_eIQPGcXzF-ewswKyYnw_Gix0Ml4zSRz8O4deEAeMLcQpnTvMKWMa2NG-mcUloip7bRlXLFDfnpZK4gTyA1UfN7y38s4ALNhcD8xv7u5bwEXmUe-z82mezcQ2F_EMJiWH3wIcLCMFOiOKrs25qehjJc9uZMoEAJzrQ7cjsXFDwtqKXWqmrMq9QZ2UZTlQ" TargetMode="External"/><Relationship Id="rId120" Type="http://schemas.openxmlformats.org/officeDocument/2006/relationships/hyperlink" Target="https://www.contratos.gov.co/consultas/detalleProceso.do?numConstancia=22-4-13067791&amp;g-recaptcha-response=03AGdBq24Bopg8FgnKXqoLXFw5tcIoHmsbI9ETzfdMMk1Kup23TS5YHirfRezZsD1lT91khnw3bQqFrSx_Cy3JIJuk-GCtuTJ9Y8QOtc_7JbBWWY9ooREIAUjhXmRUrgJItoDqaGx3BZ-HvZIuvu7hgjtmfSusb0nIh3KJIstMPJBjJ_pEE11wIIFCLSBnZKjMdWk-CXcm6Nhv33ai3TJrBELdd6jdwrYF2tvlMlBrf9e7Aduo-IvbKEiO9lEPvRLsaVfPexJlwUwDVMGL96KAAonCOgW59MvZJx_Ob2y6c57NiKJDOQDpQzO6Wubjn8zOeBQ8R8F7_b53CXHidVQTo1Ot_FJxNyHqLaLTJv_31HStO1UKVwgQamKlK220phMoBLoYi-18hIy3U0828qOgHO39RnLVFBeCQ1RLeH8iMQAJgscwGx4qL3PhC0D47wBKrNzM8QkkFHqCfoaBnmV1IS0N0bACK_MsrHRcJ2y1H93F9U9eSElOj1k" TargetMode="External"/><Relationship Id="rId358" Type="http://schemas.openxmlformats.org/officeDocument/2006/relationships/hyperlink" Target="https://siaobserva.auditoria.gov.co/cto_resumen.aspx?idc=7677391" TargetMode="External"/><Relationship Id="rId162" Type="http://schemas.openxmlformats.org/officeDocument/2006/relationships/hyperlink" Target="mailto:mariobedoya338@gmail.com" TargetMode="External"/><Relationship Id="rId218" Type="http://schemas.openxmlformats.org/officeDocument/2006/relationships/hyperlink" Target="https://www.secop.gov.co/CO1ContractsManagement/Tendering/ProcurementContractEdit/View?docUniqueIdentifier=CO1.PCCNTR.4103030&amp;prevCtxUrl=https%3a%2f%2fwww.secop.gov.co%2fCO1ContractsManagement%2fTendering%2fProcurementContractManagement%2fIndex&amp;prevCtxLbl=Contratos+" TargetMode="External"/><Relationship Id="rId425" Type="http://schemas.openxmlformats.org/officeDocument/2006/relationships/hyperlink" Target="mailto:dianabecerra1@gmail.com" TargetMode="External"/><Relationship Id="rId271" Type="http://schemas.openxmlformats.org/officeDocument/2006/relationships/hyperlink" Target="https://www.secop.gov.co/CO1ContractsManagement/Tendering/ProcurementContractEdit/View?ProfileName=CCE-11-Procedimiento_Publicidad&amp;PPI=CO1.PPI.21100950&amp;DocUniqueName=ContratoDeCompra&amp;DocTypeName=NextWay.Entities.Marketplace.Tendering.ProcurementContract&amp;ProfileVersion=10&amp;DocUniqueIdentifier=CO1.PCCNTR.4123391&amp;prevCtxUrl=https%3a%2f%2fwww.secop.gov.co%2fCO1ContractsManagement%2fTendering%2fProcurementContractManagement%2fIndex&amp;prevCtxLbl=Contratos+" TargetMode="External"/><Relationship Id="rId24" Type="http://schemas.openxmlformats.org/officeDocument/2006/relationships/hyperlink" Target="https://www.contratos.gov.co/consultas/detalleProceso.do?numConstancia=22-4-12786549&amp;g-recaptcha-response=03AGdBq25VHrYrpSACnCAOPPb51HgLD7ZW806kJr1Z3dmcHxRH1BRQnrToaKxrAcz9Ii_kkbe-IuSRl2bDAFRn8CLd8WPr2anOwF90qN22uR6tSL3Ybyhm33XnmKpYxrN_-0yLMhmBv0qKxp_YuWxtGxp1ugBtzpn_GL_dGYe-vphLX-nYiePUnYGUF_gEJpTTSi5w23UShpF-ECoCoNBYucyHhsIlrSBZ02G5BBjsiDQ_5dQOvyADEIxZicaYcYBRsW-1k-w2SJlH5nFm8PpEda8eVt1MhSEG7uTKL1Cft6x43sbjTh2OnD1xOxvglGbZFZAOfutY8aDrhYFhP0IMX5nX8flMNSHDh5UwxuR_CXs_KU-ivsFHNnhfauhnCpzCR5fsnifzHaimpRTta0xGZx9g2sVnR_9FIKGpU2IMZQLmyHxkQZwzTwIhg_Z5S_IGJ-gqaRUOFPwIIzLRMNm7k8tWaq6rgRoQew" TargetMode="External"/><Relationship Id="rId66" Type="http://schemas.openxmlformats.org/officeDocument/2006/relationships/hyperlink" Target="https://siaobserva.auditoria.gov.co/cto_resumen.aspx?idc=6581792" TargetMode="External"/><Relationship Id="rId131" Type="http://schemas.openxmlformats.org/officeDocument/2006/relationships/hyperlink" Target="https://www.contratos.gov.co/consultas/detalleProceso.do?numConstancia=22-4-13058648&amp;g-recaptcha-response=03AGdBq24oCGGjpyRApzL70YWkT8wo2WpNBRQigpa3SLqKP5GiChUICh8xwldP1VZcZTjx2iiIO3P5IRpIDIZAU-2_rpskj2z2R8KPlhnwkfc_cbfnVBaFgmlybEWxIG3GU12PBOTf6AaaGB5poG7uXkgmEIWbaYr1N7sxDmZDrO1FowkurllsXOEVwYENTd64FpDE1giz1cVVtzNGt0_NLtl84OF9j21jpDQBf6IxI3HVqDh8IDCP7qwNSTrmUry1aXCe_olTx8SMIIDlrwTxw8RCE2PG_YcD9j9vC1FiMxUk2RRU9ROr-EOB9NCpgXRYJGAZ6F-hnBc_MnXHx6IltvIvp2nOm3u1JwEkXr7svhojXfcpj_ISRBwesbfh0WDeMlgbXIWFxPA_kGWSsuf0WNW5kNlfuPnrHv6JsPF8zYcYYkym5aFFgyVdSWGMFp32E2w65M_FRLmi1j5Qzz2dv415lcToUqsCaw" TargetMode="External"/><Relationship Id="rId327" Type="http://schemas.openxmlformats.org/officeDocument/2006/relationships/hyperlink" Target="https://www.secop.gov.co/CO1ContractsManagement/Tendering/ProcurementContractEdit/View?docUniqueIdentifier=CO1.PCCNTR.4155179&amp;prevCtxUrl=https%3a%2f%2fwww.secop.gov.co%2fCO1ContractsManagement%2fTendering%2fProcurementContractManagement%2fIndex&amp;prevCtxLbl=Contratos+" TargetMode="External"/><Relationship Id="rId369" Type="http://schemas.openxmlformats.org/officeDocument/2006/relationships/hyperlink" Target="https://www.secop.gov.co/CO1ContractsManagement/Tendering/ProcurementContractEdit/View?docUniqueIdentifier=CO1.PCCNTR.4356959&amp;prevCtxUrl=https%3a%2f%2fwww.secop.gov.co%2fCO1ContractsManagement%2fTendering%2fProcurementContractManagement%2fIndex&amp;prevCtxLbl=Contratos+" TargetMode="External"/><Relationship Id="rId173" Type="http://schemas.openxmlformats.org/officeDocument/2006/relationships/hyperlink" Target="mailto:anamariaml07@hotmail.com" TargetMode="External"/><Relationship Id="rId229" Type="http://schemas.openxmlformats.org/officeDocument/2006/relationships/hyperlink" Target="https://siaobserva.auditoria.gov.co/cto_resumen.aspx?idc=7495733" TargetMode="External"/><Relationship Id="rId380" Type="http://schemas.openxmlformats.org/officeDocument/2006/relationships/hyperlink" Target="https://www.secop.gov.co/CO1ContractsManagement/Tendering/ProcurementContractEdit/View?docUniqueIdentifier=CO1.PCCNTR.4358035&amp;prevCtxUrl=https%3a%2f%2fwww.secop.gov.co%2fCO1ContractsManagement%2fTendering%2fProcurementContractManagement%2fIndex&amp;prevCtxLbl=Contratos+" TargetMode="External"/><Relationship Id="rId436" Type="http://schemas.openxmlformats.org/officeDocument/2006/relationships/hyperlink" Target="https://www.secop.gov.co/CO1ContractsManagement/Tendering/ProcurementContractEdit/View?docUniqueIdentifier=CO1.PCCNTR.4354938&amp;prevCtxUrl=https%3a%2f%2fwww.secop.gov.co%2fCO1ContractsManagement%2fTendering%2fProcurementContractManagement%2fIndex&amp;prevCtxLbl=Contratos+" TargetMode="External"/><Relationship Id="rId240" Type="http://schemas.openxmlformats.org/officeDocument/2006/relationships/hyperlink" Target="https://siaobserva.auditoria.gov.co/cto_resumen.aspx?idc=7502649" TargetMode="External"/><Relationship Id="rId35" Type="http://schemas.openxmlformats.org/officeDocument/2006/relationships/hyperlink" Target="mailto:JOVANE21@HOTMAIL.COM" TargetMode="External"/><Relationship Id="rId77" Type="http://schemas.openxmlformats.org/officeDocument/2006/relationships/hyperlink" Target="mailto:gladrisa@hotmail.com" TargetMode="External"/><Relationship Id="rId100" Type="http://schemas.openxmlformats.org/officeDocument/2006/relationships/hyperlink" Target="https://www.contratos.gov.co/consultas/detalleProceso.do?numConstancia=22-4-13004952&amp;g-recaptcha-response=03AGdBq26fQelcmC9Z4wx92VjP_fKeTlzop4KjV1NGv843rqGazcXOhvJPVhA8u3_CvniB51di_vzKlfXrJg0Sem6DlaV1-FA5Pqm3JlZHwC71lC8j5gaTDpq7ibVSc8m7es9-UWtB86M6jRxsATAjTQawx53PFlMm-ksO1oozOiDIX3jkHPqwnIYZo6hoR-1WQtpHpwj1HNQpRdOgT0ifmQ6rKUzWbOSwcOe_kpfhoM-UV_yYDsdixP38sn-G4r4N4KWR1xrYgf6weyEWnC2S4apSTvFT1w-nTi21RLk11pWq1bCkVI1Xh_yA8U_ZfIRsF0P0EnSDJ6DAL5vJoAlrA9lFnU_RsxjPYeV_wFwBbuMkqBhZH-ipC9H-y4U3UUoSLXWpVt2w9MbaMwPcS3wrVMY8Ybcn--0gJDMYlwE-EJQ83qBOcb9wV70LBtyqUNzukCERqSOqkzEk6ESEUgYa5TZEPlgOPrLaUw" TargetMode="External"/><Relationship Id="rId282" Type="http://schemas.openxmlformats.org/officeDocument/2006/relationships/hyperlink" Target="https://siaobserva.auditoria.gov.co/cto_resumen.aspx?idc=7450603" TargetMode="External"/><Relationship Id="rId338" Type="http://schemas.openxmlformats.org/officeDocument/2006/relationships/hyperlink" Target="https://siaobserva.auditoria.gov.co/cto_resumen.aspx?idc=7618090" TargetMode="External"/><Relationship Id="rId8" Type="http://schemas.openxmlformats.org/officeDocument/2006/relationships/hyperlink" Target="https://www.contratos.gov.co/consultas/detalleProceso.do?numConstancia=22-4-12779442&amp;g-recaptcha-%20response=03AGdBq248phxos7AOhNNEhvC1Q6wSbVKXWVIZ7mYpwn8yO47ruFJxMdJx-NyraeHx7cxOpGna7N-5paEXQS67F45AkXLdnLqXgoN9sBiZAaFP4rqUSSVsZh6up_AyeNnJAlt6cqe8uAZd5t3nHPMdYoxoM2Zo8inbFtk4jh5N7ItjqQRE0vZM1ybJmofcJEVXy42lJJw2otouXZXcPrCdIEh12PrthsCblwswPb6e2iebjKRa5WFytH-HptkyY2U4jUi7LF5UfWaUYDncp32inAPlunFtuOIpWoQ86jAsLhuwUVKXtrHLqRTs3vzI3wvimkq-whvposr5Plm3_6-9e5yxXm3QE1XeIcytw2ETvlrfRksnYSF-oGUKY7HBIFyr2JmP-QJNoVKSwYRElHBYVaGQ81StwDHWoGwMF9XqHTiUQw7Rsh5HtxF8T7ETIeoxb0eO7LdgG2U7HuFvu5RMm6TzHqHjBnzhPQ" TargetMode="External"/><Relationship Id="rId142" Type="http://schemas.openxmlformats.org/officeDocument/2006/relationships/hyperlink" Target="https://www.contratos.gov.co/consultas/detalleProceso.do?numConstancia=22-22-40328&amp;g-recaptcha-response=03ANYolqtgrdpE-GZ2m6z6Gbv4ugCdWIpqdK08Hqu1kdq7EjZ_x08Yg5uexGbUsg4cWCBYtuc3pXcZWkSy6JMrDVAZXgOSPvVRuYP0I-cpS5VfKR0hfYNFfSbvgaFZ1aLhnPU4o7s5BfWgAC0xvv9rU7fTyAeHEgfaEbrW4oQzhQcqsR582HWik10706cAggxXMsFroSUIBw5s2CD0bObFCrSocxK3lm38RxOV0th84b5eZWFguvTx-IuisBrEkAXqtlgpD6W_1JomHfr_2e5WKOgtxtTgHb1VHzJVwEd08ZFovMTV7yRw0vq8pz67P0gBL7Cqh8_D49_3Soli-LupRRrOjq3X2c0Ye9sUu3RqbDOWBn0ejACjpoSNbxcOjpgGqxmoxRpoJ1x7m0phJlQTxaoEL1tgplY33mw3JK6YuN3PI-eAgdYBDLlzdldcyDe3KvxSabiS7J7NYNApgrjL204UlSBvTEXuzs-XxWS-AkPSoz78EPrC1BaoiRppqVrixww7Ltdgl2EbxL-7zSpxauAgrcPCwxtcZw" TargetMode="External"/><Relationship Id="rId184" Type="http://schemas.openxmlformats.org/officeDocument/2006/relationships/hyperlink" Target="https://siaobserva.auditoria.gov.co/cto_resumen.aspx?idc=7381418" TargetMode="External"/><Relationship Id="rId391" Type="http://schemas.openxmlformats.org/officeDocument/2006/relationships/hyperlink" Target="https://www.secop.gov.co/CO1ContractsManagement/Tendering/ProcurementContractEdit/View?docUniqueIdentifier=CO1.PCCNTR.4359546&amp;prevCtxUrl=https%3a%2f%2fwww.secop.gov.co%2fCO1ContractsManagement%2fTendering%2fProcurementContractManagement%2fIndex&amp;prevCtxLbl=Contratos+" TargetMode="External"/><Relationship Id="rId405" Type="http://schemas.openxmlformats.org/officeDocument/2006/relationships/hyperlink" Target="https://www.secop.gov.co/CO1ContractsManagement/Tendering/ProcurementContractEdit/View?docUniqueIdentifier=CO1.PCCNTR.4360048&amp;prevCtxUrl=https%3a%2f%2fwww.secop.gov.co%2fCO1ContractsManagement%2fTendering%2fProcurementContractManagement%2fIndex&amp;prevCtxLbl=Contratos+" TargetMode="External"/><Relationship Id="rId251" Type="http://schemas.openxmlformats.org/officeDocument/2006/relationships/hyperlink" Target="https://www.secop.gov.co/CO1ContractsManagement/Tendering/ProcurementContractEdit/View?ProfileName=CCE-11-Procedimiento_Publicidad&amp;PPI=CO1.PPI.21092990&amp;DocUniqueName=ContratoDeCompra&amp;DocTypeName=NextWay.Entities.Marketplace.Tendering.ProcurementContract&amp;ProfileVersion=10&amp;DocUniqueIdentifier=CO1.PCCNTR.4122331&amp;prevCtxUrl=https%3a%2f%2fwww.secop.gov.co%2fCO1ContractsManagement%2fTendering%2fProcurementContractManagement%2fIndex&amp;prevCtxLbl=Contratos+" TargetMode="External"/><Relationship Id="rId46" Type="http://schemas.openxmlformats.org/officeDocument/2006/relationships/hyperlink" Target="https://siaobserva.auditoria.gov.co/cto_resumen.aspx?idc=6504612" TargetMode="External"/><Relationship Id="rId293" Type="http://schemas.openxmlformats.org/officeDocument/2006/relationships/hyperlink" Target="https://www.secop.gov.co/CO1ContractsManagement/Tendering/ProcurementContractEdit/View?ProfileName=CCE-11-Procedimiento_Publicidad&amp;PPI=CO1.PPI.21106668&amp;DocUniqueName=ContratoDeCompra&amp;DocTypeName=NextWay.Entities.Marketplace.Tendering.ProcurementContract&amp;ProfileVersion=10&amp;DocUniqueIdentifier=CO1.PCCNTR.4124861&amp;prevCtxUrl=https%3a%2f%2fwww.secop.gov.co%2fCO1ContractsManagement%2fTendering%2fProcurementContractManagement%2fIndex&amp;prevCtxLbl=Contratos+" TargetMode="External"/><Relationship Id="rId307" Type="http://schemas.openxmlformats.org/officeDocument/2006/relationships/hyperlink" Target="https://www.secop.gov.co/CO1ContractsManagement/Tendering/ProcurementContractEdit/View?docUniqueIdentifier=CO1.PCCNTR.4117063&amp;prevCtxUrl=https%3a%2f%2fwww.secop.gov.co%2fCO1ContractsManagement%2fTendering%2fProcurementContractManagement%2fIndex&amp;prevCtxLbl=Contratos+" TargetMode="External"/><Relationship Id="rId349" Type="http://schemas.openxmlformats.org/officeDocument/2006/relationships/hyperlink" Target="https://www.secop.gov.co/CO1ContractsManagement/Tendering/ProcurementContractEdit/View?docUniqueIdentifier=CO1.PCCNTR.4278491&amp;prevCtxUrl=https%3a%2f%2fwww.secop.gov.co%2fCO1ContractsManagement%2fTendering%2fProcurementContractManagement%2fIndex&amp;prevCtxLbl=Contratos+" TargetMode="External"/><Relationship Id="rId88" Type="http://schemas.openxmlformats.org/officeDocument/2006/relationships/hyperlink" Target="mailto:info@ada.co" TargetMode="External"/><Relationship Id="rId111" Type="http://schemas.openxmlformats.org/officeDocument/2006/relationships/hyperlink" Target="https://siaobserva.auditoria.gov.co/cto_resumen.aspx?idc=6935641" TargetMode="External"/><Relationship Id="rId153" Type="http://schemas.openxmlformats.org/officeDocument/2006/relationships/hyperlink" Target="https://siaobserva.auditoria.gov.co/cto_resumen.aspx?idc=7185056" TargetMode="External"/><Relationship Id="rId195" Type="http://schemas.openxmlformats.org/officeDocument/2006/relationships/hyperlink" Target="https://siaobserva.auditoria.gov.co/cto_resumen.aspx?idc=7526397" TargetMode="External"/><Relationship Id="rId209" Type="http://schemas.openxmlformats.org/officeDocument/2006/relationships/hyperlink" Target="https://siaobserva.auditoria.gov.co/cto_resumen.aspx?idc=7483486" TargetMode="External"/><Relationship Id="rId360" Type="http://schemas.openxmlformats.org/officeDocument/2006/relationships/hyperlink" Target="https://siaobserva.auditoria.gov.co/cto_resumen.aspx?idc=7677530" TargetMode="External"/><Relationship Id="rId416" Type="http://schemas.openxmlformats.org/officeDocument/2006/relationships/hyperlink" Target="https://www.secop.gov.co/CO1ContractsManagement/Tendering/ProcurementContractEdit/View?docUniqueIdentifier=CO1.PCCNTR.4360436&amp;prevCtxUrl=https%3a%2f%2fwww.secop.gov.co%2fCO1ContractsManagement%2fTendering%2fProcurementContractManagement%2fIndex&amp;prevCtxLbl=Contratos+" TargetMode="External"/><Relationship Id="rId220" Type="http://schemas.openxmlformats.org/officeDocument/2006/relationships/hyperlink" Target="https://www.secop.gov.co/CO1ContractsManagement/Tendering/ProcurementContractEdit/View?ProfileName=CCE-11-Procedimiento_Publicidad&amp;PPI=CO1.PPI.20889848&amp;DocUniqueName=ContratoDeCompra&amp;DocTypeName=NextWay.Entities.Marketplace.Tendering.ProcurementContract&amp;ProfileVersion=10&amp;DocUniqueIdentifier=CO1.PCCNTR.4087041&amp;prevCtxUrl=https%3a%2f%2fwww.secop.gov.co%2fCO1ContractsManagement%2fTendering%2fProcurementContractManagement%2fIndex&amp;prevCtxLbl=Contratos+" TargetMode="External"/><Relationship Id="rId15" Type="http://schemas.openxmlformats.org/officeDocument/2006/relationships/hyperlink" Target="https://www.contratos.gov.co/consultas/detalleProceso.do?numConstancia=22-4-12782085&amp;g-recaptcha-response=03AGdBq259CJ2QuhuigWPOGMsN6RbnK1jIeAEZdcaeI6GVIVrSv-ETL866WClCycfqIUFqpTaBrzP1FJF94CbkHfHDsDnOH1qP65Yu9naduzf9oxkI0U5ZU_pbb0DmC01PQDrFntOHrPoVG6gtQYTrbG7pTxvN0anB_7TPvE_xjB1-5aHRtCq5UsvMWodfV_JQoePiBIj9B3euHREqej1jUeu3pckFweJtoNpNoBmdkQZNG7WkZ9cPMZAOz7K-LoHVvHS24N0Dc5YISeazBNK8uj6QdClS2RtKESwhwKkdjPRHVbe3sKgdq4uNuw-CjAx5rDVQVpLMiRAu_1Oj0ZD_9hJxCzTSHZlKGrO92OBqnuZdcvl77mbo8VcXVlfnNmKvS9j5FDkSs2EobZC2vrTxgw0ScytTECNQNEDcDvEHyWDpdzeIZLvbLkwvycC2Tp5h7lfT6OlkUlH6M1HhjF2q5rICSf2Qa5nffQ" TargetMode="External"/><Relationship Id="rId57" Type="http://schemas.openxmlformats.org/officeDocument/2006/relationships/hyperlink" Target="https://siaobserva.auditoria.gov.co/cto_resumen.aspx?idc=6537379" TargetMode="External"/><Relationship Id="rId262" Type="http://schemas.openxmlformats.org/officeDocument/2006/relationships/hyperlink" Target="https://siaobserva.auditoria.gov.co/cto_resumen.aspx?idc=7449223" TargetMode="External"/><Relationship Id="rId318" Type="http://schemas.openxmlformats.org/officeDocument/2006/relationships/hyperlink" Target="https://siaobserva.auditoria.gov.co/cto_resumen.aspx?idc=7520462" TargetMode="External"/><Relationship Id="rId99" Type="http://schemas.openxmlformats.org/officeDocument/2006/relationships/hyperlink" Target="https://www.contratos.gov.co/consultas/detalleProceso.do?numConstancia=22-4-13004877&amp;g-recaptcha-response=03AGdBq2561hKKMW3rBACAC08NxKVB9M9d5nWFLGzcLZVMo3QOspA5TfHNqUXswmYPQ4XcfM6sOI8eseXl7Phn-eJJgRt0TFh_3MXN_at-TzVqN83zdfy5Xam5zhWQfeCQ02M2dfu5RT7_s-jpDzwFB8ARPWbF25lLtUrkV66f_GZJ6QLGFOKaOPJwPtIcj39jrpQ0Ve1hQGWKU9KhBMbENYjBk2KkecnmElPF7uQrkPK5mWxiVs3Uqx-8skR7jsagq_ZuSlMY3pz4QHYorOM2AwIO8HAbkU0-mEwWkF61NXaG-X2v66-Pe3cm4FfrYFd5NoJ7Pm2dQnd9GSfalPaM69pi6EPeoRma5HzD9qUVmM2hJ5Rc8LoJyRBQGdtR-gn8nuY0iQCXrFyWVYC0TPrkspWZSKOepLOqtafoGS7IfyMSU05KX4m2nqjI67eZMGUwA3SEVJUJIjqVbTibmJ0egQOUlwEbOKuQ7A" TargetMode="External"/><Relationship Id="rId122" Type="http://schemas.openxmlformats.org/officeDocument/2006/relationships/hyperlink" Target="https://www.contratos.gov.co/consultas/detalleProceso.do?numConstancia=22-4-13067937&amp;g-recaptcha-response=03AGdBq277-Cq34wXiJt2yWRYMNxdw-S0g4YCmhTx8We8xjEWuYF_bxYwIGmSVCi8-QjIcYg2VYegjkxWfKV1KYHfGGfByXVnSaY1d_Uvj0ySVx9nH72GHV66bReJKYmJovjLkkp57JAzDRT4QYKtJfB4z2j0PyWOZzknvPjXARPE7OZoyg-Gi4lqfyY10CO5bqL-qiOkrl6Doa1hbLRonyjiMlHW_N8dTNWbgL8Bv5_egspxScGT6yZo0B6bvXEYr9GBivB2___x88BBtVLlxbh0CtBgzbtVzziAG6YD53C5tb39IpUQthXaGvJKyEX5rKCvXgNMlLSa1TsQ8Y9A-772o-ro535jEpk6Bd_RzQ70mATGU7Si7BeR7jysLp03AQsNU3tv9JO39HraNLKnMf0ppC_VBCwsGzNx9uRgY9nBBDedWJsQIb3J-Tgs-V7ooeNw660TQ0KsXbfZQnKdaznKkUrJcCd8aeQ" TargetMode="External"/><Relationship Id="rId164" Type="http://schemas.openxmlformats.org/officeDocument/2006/relationships/hyperlink" Target="https://www.contratos.gov.co/consultas/detalleProceso.do?numConstancia=22-22-40465&amp;g-recaptcha-response=03ANYolqvLOj_tcvEfBwoO8-MrekXhWsZnvqMwJ-GI0LiB2Zw9tR59lK_72cyHrVFbdzYtddujvkahIDubF4c7cBx25Qloixzc-8MQzJ6HIyqYhpsn-4DViEylxk--TGDPJGv6g3YBqeyXI22OYcXu35avx7KpdGxlsc27ifDCfSGJlQ65yyLYSW6n9fVDHkAomC4dDrurDGtcXaaw07fpwYU9c3KkITIdoaLiI3BD4oLfKlQlL6joZGQ9ZcdmlpDYRCsL6K0e6YTg5N7Vbws12mEMaIs3aTLfbtZ0S0vHqTQ4Z-VlkjyAGvQWFtGJ7e-sMHGyWWqyJ0IvWM8duqxzTGOblVh-FyPYigyLW0sqzhQfWOO_UgbGGex5NnzHpkwlxbLZRhHSiHiUHiQgWGiQItr69vROp0PyQA24xP8XwmeMKtO7InA2xPtZ1nmaweCqgf52SWxCFy_1H8ufWsVwTUIJuzzhkT6H8gD_71CYTun40w8_91U9LtROYuVtodlhnsKzwiWiI2oW7shz9QlvVVQ33SSSjv8vGA" TargetMode="External"/><Relationship Id="rId371" Type="http://schemas.openxmlformats.org/officeDocument/2006/relationships/hyperlink" Target="https://www.secop.gov.co/CO1ContractsManagement/Tendering/ProcurementContractEdit/View?docUniqueIdentifier=CO1.PCCNTR.4357054&amp;prevCtxUrl=https%3a%2f%2fwww.secop.gov.co%2fCO1ContractsManagement%2fTendering%2fProcurementContractManagement%2fIndex&amp;prevCtxLbl=Contratos+" TargetMode="External"/><Relationship Id="rId427" Type="http://schemas.openxmlformats.org/officeDocument/2006/relationships/hyperlink" Target="mailto:jaimeceballos386@yahoo.com" TargetMode="External"/><Relationship Id="rId26" Type="http://schemas.openxmlformats.org/officeDocument/2006/relationships/hyperlink" Target="mailto:caro.jaramillobetancur@gmail.com" TargetMode="External"/><Relationship Id="rId231" Type="http://schemas.openxmlformats.org/officeDocument/2006/relationships/hyperlink" Target="https://siaobserva.auditoria.gov.co/cto_resumen.aspx?idc=7496347" TargetMode="External"/><Relationship Id="rId273" Type="http://schemas.openxmlformats.org/officeDocument/2006/relationships/hyperlink" Target="https://www.secop.gov.co/CO1ContractsManagement/Tendering/ProcurementContractEdit/View?ProfileName=CCE-11-Procedimiento_Publicidad&amp;PPI=CO1.PPI.21101841&amp;DocUniqueName=ContratoDeCompra&amp;DocTypeName=NextWay.Entities.Marketplace.Tendering.ProcurementContract&amp;ProfileVersion=10&amp;DocUniqueIdentifier=CO1.PCCNTR.4123747&amp;prevCtxUrl=https%3a%2f%2fwww.secop.gov.co%2fCO1ContractsManagement%2fTendering%2fProcurementContractManagement%2fIndex&amp;prevCtxLbl=Contratos+" TargetMode="External"/><Relationship Id="rId329" Type="http://schemas.openxmlformats.org/officeDocument/2006/relationships/hyperlink" Target="https://www.secop.gov.co/CO1ContractsManagement/Tendering/ProcurementContractEdit/View?docUniqueIdentifier=CO1.PCCNTR.4155100&amp;prevCtxUrl=https%3a%2f%2fwww.secop.gov.co%2fCO1ContractsManagement%2fTendering%2fProcurementContractManagement%2fIndex&amp;prevCtxLbl=Contratos+" TargetMode="External"/><Relationship Id="rId68" Type="http://schemas.openxmlformats.org/officeDocument/2006/relationships/hyperlink" Target="https://siaobserva.auditoria.gov.co/cto_resumen.aspx?idc=6580267" TargetMode="External"/><Relationship Id="rId133" Type="http://schemas.openxmlformats.org/officeDocument/2006/relationships/hyperlink" Target="tel:+576045125904" TargetMode="External"/><Relationship Id="rId175" Type="http://schemas.openxmlformats.org/officeDocument/2006/relationships/hyperlink" Target="mailto:luisandresgarcia200015@gmail.com" TargetMode="External"/><Relationship Id="rId340" Type="http://schemas.openxmlformats.org/officeDocument/2006/relationships/hyperlink" Target="https://siaobserva.auditoria.gov.co/cto_resumen.aspx?idc=7626906" TargetMode="External"/><Relationship Id="rId200" Type="http://schemas.openxmlformats.org/officeDocument/2006/relationships/hyperlink" Target="https://www.secop.gov.co/CO1ContractsManagement/Tendering/ProcurementContractEdit/View?docUniqueIdentifier=CO1.PCCNTR.4125131&amp;prevCtxUrl=https%3a%2f%2fwww.secop.gov.co%2fCO1ContractsManagement%2fTendering%2fProcurementContractManagement%2fIndex&amp;prevCtxLbl=Contratos+" TargetMode="External"/><Relationship Id="rId382" Type="http://schemas.openxmlformats.org/officeDocument/2006/relationships/hyperlink" Target="https://www.secop.gov.co/CO1ContractsManagement/Tendering/ProcurementContractEdit/View?docUniqueIdentifier=CO1.PCCNTR.4359817&amp;prevCtxUrl=https%3a%2f%2fwww.secop.gov.co%2fCO1ContractsManagement%2fTendering%2fProcurementContractManagement%2fIndex&amp;prevCtxLbl=Contratos+" TargetMode="External"/><Relationship Id="rId242" Type="http://schemas.openxmlformats.org/officeDocument/2006/relationships/hyperlink" Target="https://siaobserva.auditoria.gov.co/cto_resumen.aspx?idc=7503443" TargetMode="External"/><Relationship Id="rId284" Type="http://schemas.openxmlformats.org/officeDocument/2006/relationships/hyperlink" Target="https://siaobserva.auditoria.gov.co/cto_resumen.aspx?idc=7450637" TargetMode="External"/><Relationship Id="rId37" Type="http://schemas.openxmlformats.org/officeDocument/2006/relationships/hyperlink" Target="https://siaobserva.auditoria.gov.co/cto_resumen.aspx?idc=6534167" TargetMode="External"/><Relationship Id="rId79" Type="http://schemas.openxmlformats.org/officeDocument/2006/relationships/hyperlink" Target="mailto:nepino@gmail.com" TargetMode="External"/><Relationship Id="rId102" Type="http://schemas.openxmlformats.org/officeDocument/2006/relationships/hyperlink" Target="https://www.contratos.gov.co/consultas/detalleProceso.do?numConstancia=22-4-13011376&amp;g-recaptcha-response=03AGdBq25wwAEUYTkVqNLELVWbiNPYKsephHxXlKqCFJvGInXlCWc2PwkbjMU2EEdcpeOXE4ADnD3mlBufBZkkLbSN5ekYZ9ls7dBixqGYn7o_CFYdHnfoApVHDvrP3U9jhgXXbI2ze97k_1BMCy7lygPWnDPPRP6GdFEChwYvVv48Au6t6EfVCyZLjP3HXwQ8ngxMh0BrZeKWXN0kBrknT-Lm5k37S_8fZlNrUkN0tlJq_xukkChDpjx-ODmfxwoUs_keSR1kAZtJ0_P49cSnLKYFwS7fva0f1mzL2rW9iqs2Y10qRbXS_cIj4us8VKClCb3XgOrxy1jOPiSAMiF0IUeQvGNpcXEdfIiycpCWq3bjOfq0sY3g5hy8rynUc18B4sBc5HBvl6juZzF3WhHM_AYEIlaL8d6pvvY9wWuw8XImlOPIdoTjhTBTo8bYIUb0vODhbD9gl11poVeuonHTW1Qjh5Dc32oQbA" TargetMode="External"/><Relationship Id="rId144" Type="http://schemas.openxmlformats.org/officeDocument/2006/relationships/hyperlink" Target="mailto:annethdelatorre@gmail.com" TargetMode="External"/><Relationship Id="rId90" Type="http://schemas.openxmlformats.org/officeDocument/2006/relationships/hyperlink" Target="mailto:wilmarjesuspalacio@hotmail.com" TargetMode="External"/><Relationship Id="rId186" Type="http://schemas.openxmlformats.org/officeDocument/2006/relationships/hyperlink" Target="https://siaobserva.auditoria.gov.co/cto_resumen.aspx?idc=7381359" TargetMode="External"/><Relationship Id="rId351" Type="http://schemas.openxmlformats.org/officeDocument/2006/relationships/hyperlink" Target="https://www.secop.gov.co/CO1ContractsManagement/Tendering/ProcurementContractEdit/View?docUniqueIdentifier=CO1.PCCNTR.4312159&amp;prevCtxUrl=https%3a%2f%2fwww.secop.gov.co%3a443%2fCO1ContractsManagement%2fTendering%2fProcurementContractManagement%2fIndex&amp;prevCtxLbl=Contratos+" TargetMode="External"/><Relationship Id="rId393" Type="http://schemas.openxmlformats.org/officeDocument/2006/relationships/hyperlink" Target="https://www.secop.gov.co/CO1ContractsManagement/Tendering/ProcurementContractEdit/View?docUniqueIdentifier=CO1.PCCNTR.4359557&amp;prevCtxUrl=https%3a%2f%2fwww.secop.gov.co%2fCO1ContractsManagement%2fTendering%2fProcurementContractManagement%2fIndex&amp;prevCtxLbl=Contratos+" TargetMode="External"/><Relationship Id="rId407" Type="http://schemas.openxmlformats.org/officeDocument/2006/relationships/hyperlink" Target="mailto:vclaudiamilena@gmail.com" TargetMode="External"/><Relationship Id="rId211" Type="http://schemas.openxmlformats.org/officeDocument/2006/relationships/hyperlink" Target="https://siaobserva.auditoria.gov.co/cto_resumen.aspx?idc=7482741" TargetMode="External"/><Relationship Id="rId253" Type="http://schemas.openxmlformats.org/officeDocument/2006/relationships/hyperlink" Target="https://siaobserva.auditoria.gov.co/cto_resumen.aspx?idc=7448183" TargetMode="External"/><Relationship Id="rId295" Type="http://schemas.openxmlformats.org/officeDocument/2006/relationships/hyperlink" Target="https://www.secop.gov.co/CO1ContractsManagement/Tendering/ProcurementContractEdit/View?ProfileName=CCE-11-Procedimiento_Publicidad&amp;PPI=CO1.PPI.21113954&amp;DocUniqueName=ContratoDeCompra&amp;DocTypeName=NextWay.Entities.Marketplace.Tendering.ProcurementContract&amp;ProfileVersion=10&amp;DocUniqueIdentifier=CO1.PCCNTR.4126484&amp;prevCtxUrl=https%3a%2f%2fwww.secop.gov.co%2fCO1ContractsManagement%2fTendering%2fProcurementContractManagement%2fIndex&amp;prevCtxLbl=Contratos+" TargetMode="External"/><Relationship Id="rId309" Type="http://schemas.openxmlformats.org/officeDocument/2006/relationships/hyperlink" Target="https://www.secop.gov.co/CO1ContractsManagement/Tendering/ProcurementContractEdit/View?docUniqueIdentifier=CO1.PCCNTR.4113841&amp;prevCtxUrl=https%3a%2f%2fwww.secop.gov.co%2fCO1ContractsManagement%2fTendering%2fProcurementContractManagement%2fIndex&amp;prevCtxLbl=Contratos+" TargetMode="External"/><Relationship Id="rId48" Type="http://schemas.openxmlformats.org/officeDocument/2006/relationships/hyperlink" Target="https://siaobserva.auditoria.gov.co/cto_resumen.aspx?idc=6548667" TargetMode="External"/><Relationship Id="rId113" Type="http://schemas.openxmlformats.org/officeDocument/2006/relationships/hyperlink" Target="https://siaobserva.auditoria.gov.co/cto_resumen.aspx?idc=6947718" TargetMode="External"/><Relationship Id="rId320" Type="http://schemas.openxmlformats.org/officeDocument/2006/relationships/hyperlink" Target="https://siaobserva.auditoria.gov.co/cto_resumen.aspx?idc=7521749" TargetMode="External"/><Relationship Id="rId155" Type="http://schemas.openxmlformats.org/officeDocument/2006/relationships/hyperlink" Target="mailto:ccabrera130977@gmail.com" TargetMode="External"/><Relationship Id="rId197" Type="http://schemas.openxmlformats.org/officeDocument/2006/relationships/hyperlink" Target="https://siaobserva.auditoria.gov.co/cto_resumen.aspx?idc=7525852" TargetMode="External"/><Relationship Id="rId362" Type="http://schemas.openxmlformats.org/officeDocument/2006/relationships/hyperlink" Target="https://www.secop.gov.co/CO1ContractsManagement/Tendering/ProcurementContractEdit/View?docUniqueIdentifier=CO1.PCCNTR.4292012&amp;prevCtxUrl=https%3a%2f%2fwww.secop.gov.co%2fCO1ContractsManagement%2fTendering%2fProcurementContractManagement%2fIndex&amp;prevCtxLbl=Contratos+" TargetMode="External"/><Relationship Id="rId418" Type="http://schemas.openxmlformats.org/officeDocument/2006/relationships/hyperlink" Target="https://www.secop.gov.co/CO1ContractsManagement/Tendering/ProcurementContractEdit/View?docUniqueIdentifier=CO1.PCCNTR.4360722&amp;prevCtxUrl=https%3a%2f%2fwww.secop.gov.co%2fCO1ContractsManagement%2fTendering%2fProcurementContractManagement%2fIndex&amp;prevCtxLbl=Contratos+" TargetMode="External"/><Relationship Id="rId222" Type="http://schemas.openxmlformats.org/officeDocument/2006/relationships/hyperlink" Target="https://www.secop.gov.co/CO1ContractsManagement/Tendering/ProcurementContractEdit/View?ProfileName=CCE-11-Procedimiento_Publicidad&amp;PPI=CO1.PPI.20888394&amp;DocUniqueName=ContratoDeCompra&amp;DocTypeName=NextWay.Entities.Marketplace.Tendering.ProcurementContract&amp;ProfileVersion=10&amp;DocUniqueIdentifier=CO1.PCCNTR.4087011&amp;prevCtxUrl=https%3a%2f%2fwww.secop.gov.co%2fCO1ContractsManagement%2fTendering%2fProcurementContractManagement%2fIndex&amp;prevCtxLbl=Contratos+" TargetMode="External"/><Relationship Id="rId264" Type="http://schemas.openxmlformats.org/officeDocument/2006/relationships/hyperlink" Target="https://siaobserva.auditoria.gov.co/cto_resumen.aspx?idc=7525095" TargetMode="External"/><Relationship Id="rId17" Type="http://schemas.openxmlformats.org/officeDocument/2006/relationships/hyperlink" Target="https://www.contratos.gov.co/consultas/detalleProceso.do?numConstancia=22-4-12782479&amp;g-recaptcha-response=03AGdBq25FhEOdqqpwUfYFfePOo3i457vZhX6quE-yfUHRed-FHXpxt5ttVivewq5cNy700GxYqBAdnI8tGDGga5ntCSQKgLxhHq2-bimULOwIBXAo0mS1ktYJhzkrIfxsYFhaB1JvQ1fawYul1x-Yttkc_NqXD-VOzn5ljTn4roT3FENuCi_dPY_L20K7pnYZMWY-SjOjzxiE1B41E-ZEpKOgz7RNcBF0o51KDb_GqD_uFhLFdrXjXtQL6rlbNPYlWwBbXZsmccRTyBov3-uj-ALtrYzWXaqAgYGq2J5vbrd4JCBKJvi7MTEKGFzzWt_9r0_nGAdASTaVQFTWUiL_65OmPU4RrXlXMpT8W9PeFIB9DkArfslBt7k6tffxGE6ucXginvmyasUmiZTFvLcxTp81br2XYKnemKNIK8SyvAWOGz2cg_bd2ZL4sJNOgEmf5b2WQYvtYDHsI9O8uRFdnGv8LIR4_aQq4w" TargetMode="External"/><Relationship Id="rId59" Type="http://schemas.openxmlformats.org/officeDocument/2006/relationships/hyperlink" Target="https://siaobserva.auditoria.gov.co/cto_resumen.aspx?idc=6551787" TargetMode="External"/><Relationship Id="rId124" Type="http://schemas.openxmlformats.org/officeDocument/2006/relationships/hyperlink" Target="https://www.contratos.gov.co/consultas/detalleProceso.do?numConstancia=22-4-13068019&amp;g-recaptcha-response=03AGdBq24pFbOONQvJMDYG8hzM9pD0bOk2jxzTdp_X0cIy3OF1PQYLoJMOgfmSaBEqNE4tccRjrsZvUjQbETssYFVgZtCx9Mowqhnp9WP30au285DQP9GuF8zuzRuv047JXulSaj6yabtuNMOz8JybJ5P7UVura04h7fvTSTWltX9uxgG2AbKgcjNUukwlfpb6trq5YEo-AybfEwJl2RqUG8aP_SCLyQuY4ljSYXh9Fs3qBuE-fVsDOjWo1xVQ5UcflYFdfJSMoy8cbBZrOpa0o1LO4NBxal8yQShHTy7uw7DB0v3SXlpqKoo6pU5dykdCC-Ne8TDrZcNtKhMxsXaYpHMm9PPDIUfT8EBUvxQ1I-FAUlKfKhsygnwxtFGuJE22awn3TGWDpDXveOLIahd3kq2KSeNRsawWtvlRM54DKMUlm553MSNTF_vL0kpFPpdH2FDKjPBxfk-y2UCXYEEcLlteu2RwpHFL4Q" TargetMode="External"/><Relationship Id="rId70" Type="http://schemas.openxmlformats.org/officeDocument/2006/relationships/hyperlink" Target="https://siaobserva.auditoria.gov.co/cto_resumen.aspx?idc=6581064" TargetMode="External"/><Relationship Id="rId166" Type="http://schemas.openxmlformats.org/officeDocument/2006/relationships/hyperlink" Target="mailto:VALENCIALOPERA@GMAIL.COM" TargetMode="External"/><Relationship Id="rId331" Type="http://schemas.openxmlformats.org/officeDocument/2006/relationships/hyperlink" Target="https://www.secop.gov.co/CO1ContractsManagement/Tendering/ProcurementContractEdit/View?docUniqueIdentifier=CO1.PCCNTR.4165935&amp;prevCtxUrl=https%3a%2f%2fwww.secop.gov.co%2fCO1ContractsManagement%2fTendering%2fProcurementContractManagement%2fIndex&amp;prevCtxLbl=Contratos+" TargetMode="External"/><Relationship Id="rId373" Type="http://schemas.openxmlformats.org/officeDocument/2006/relationships/hyperlink" Target="https://www.secop.gov.co/CO1ContractsManagement/Tendering/ProcurementContractEdit/View?docUniqueIdentifier=CO1.PCCNTR.4357170&amp;prevCtxUrl=https%3a%2f%2fwww.secop.gov.co%2fCO1ContractsManagement%2fTendering%2fProcurementContractManagement%2fIndex&amp;prevCtxLbl=Contratos+" TargetMode="External"/><Relationship Id="rId429" Type="http://schemas.openxmlformats.org/officeDocument/2006/relationships/hyperlink" Target="mailto:tibizoot@gmail.com" TargetMode="External"/><Relationship Id="rId1" Type="http://schemas.openxmlformats.org/officeDocument/2006/relationships/hyperlink" Target="https://www.contratos.gov.co/consultas/detalleProceso.do?numConstancia=22-4-12776400&amp;g-recaptcha-response=03AGdBq253Lj7t-%209A0K9RDjTZptwLqOXnIId541LgZqNUlSU2klyT0MHr19BHd7HYKidWgKc1ljJRwvs-1HwKi9hxEt21lRFhQdQZsTfg6SoE38jBZcIkzDviDajtJ4-jFA8jdQT8oEgBwnmgqCLxSblmzn8_bIhOkVyqUp9UATDB4nyyvv1b92MnMhthlCnDXf49ocRDQ9zuxbQnSzfsg58-8k2peOoT_idNF9St7s0e1zaRcvoRjZxzYTcPFj0cN0QZ0ThEpP0E_j4e4IRI0FL_o26iaa9ejAskrQ4ruk3G0OC88Gg0lPIwMvdM0_vdsgHgJz6RK3_QvNafwBL9r2cIm96BgmI6tWz_LVsWgbWLLw_t5B6NaoG0PkvsE8jUHTnnOzuoXzVTq_SYOrrCMFHMb88jC1DinFwRORj_o-xO6gSUfiIF3CrDehk99PlQVMc6WiaDTv3Lo5ophTksYbNjZY4kL1K13ww" TargetMode="External"/><Relationship Id="rId233" Type="http://schemas.openxmlformats.org/officeDocument/2006/relationships/hyperlink" Target="https://siaobserva.auditoria.gov.co/cto_resumen.aspx?idc=7496648" TargetMode="External"/><Relationship Id="rId28" Type="http://schemas.openxmlformats.org/officeDocument/2006/relationships/hyperlink" Target="mailto:ALCALAFOREST@GMAI.COM" TargetMode="External"/><Relationship Id="rId275" Type="http://schemas.openxmlformats.org/officeDocument/2006/relationships/hyperlink" Target="https://www.secop.gov.co/CO1ContractsManagement/Tendering/ProcurementContractEdit/View?ProfileName=CCE-11-Procedimiento_Publicidad&amp;PPI=CO1.PPI.21113859&amp;DocUniqueName=ContratoDeCompra&amp;DocTypeName=NextWay.Entities.Marketplace.Tendering.ProcurementContract&amp;ProfileVersion=10&amp;DocUniqueIdentifier=CO1.PCCNTR.4126710&amp;prevCtxUrl=https%3a%2f%2fwww.secop.gov.co%2fCO1ContractsManagement%2fTendering%2fProcurementContractManagement%2fIndex&amp;prevCtxLbl=Contratos+" TargetMode="External"/><Relationship Id="rId300" Type="http://schemas.openxmlformats.org/officeDocument/2006/relationships/hyperlink" Target="https://siaobserva.auditoria.gov.co/cto_resumen.aspx?idc=750472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252"/>
  <sheetViews>
    <sheetView zoomScale="62" zoomScaleNormal="62" workbookViewId="0">
      <pane ySplit="1" topLeftCell="A243" activePane="bottomLeft" state="frozen"/>
      <selection pane="bottomLeft" activeCell="A244" sqref="A244:R252"/>
    </sheetView>
  </sheetViews>
  <sheetFormatPr baseColWidth="10" defaultRowHeight="15"/>
  <cols>
    <col min="1" max="1" width="23.7109375" style="1" bestFit="1" customWidth="1"/>
    <col min="2" max="3" width="25.7109375" style="1" customWidth="1"/>
    <col min="4" max="4" width="41.85546875" style="1" customWidth="1"/>
    <col min="5" max="5" width="10.85546875" style="1" customWidth="1"/>
    <col min="6" max="8" width="39.85546875" style="1" customWidth="1"/>
    <col min="9" max="9" width="27.28515625" style="1" customWidth="1"/>
    <col min="10" max="12" width="23.85546875" style="1" customWidth="1"/>
    <col min="13" max="13" width="90.7109375" style="1" bestFit="1" customWidth="1"/>
    <col min="14" max="14" width="90.7109375" style="1" customWidth="1"/>
    <col min="15" max="15" width="22.42578125" style="1" customWidth="1"/>
    <col min="16" max="16" width="27.28515625" style="1" customWidth="1"/>
    <col min="17" max="17" width="16.85546875" style="1" bestFit="1" customWidth="1"/>
    <col min="18" max="18" width="17.85546875" style="1" customWidth="1"/>
    <col min="19" max="16384" width="11.42578125" style="1"/>
  </cols>
  <sheetData>
    <row r="1" spans="1:18" s="22" customFormat="1" ht="91.5" customHeight="1">
      <c r="A1" s="20" t="s">
        <v>211</v>
      </c>
      <c r="B1" s="21" t="s">
        <v>0</v>
      </c>
      <c r="C1" s="21" t="s">
        <v>1046</v>
      </c>
      <c r="D1" s="21" t="s">
        <v>1</v>
      </c>
      <c r="E1" s="21" t="s">
        <v>2</v>
      </c>
      <c r="F1" s="21" t="s">
        <v>3</v>
      </c>
      <c r="G1" s="21" t="s">
        <v>234</v>
      </c>
      <c r="H1" s="21" t="s">
        <v>653</v>
      </c>
      <c r="I1" s="21" t="s">
        <v>4</v>
      </c>
      <c r="J1" s="21" t="s">
        <v>5</v>
      </c>
      <c r="K1" s="21" t="s">
        <v>236</v>
      </c>
      <c r="L1" s="21" t="s">
        <v>659</v>
      </c>
      <c r="M1" s="21" t="s">
        <v>6</v>
      </c>
      <c r="N1" s="21" t="s">
        <v>1031</v>
      </c>
      <c r="O1" s="21" t="s">
        <v>398</v>
      </c>
      <c r="P1" s="21" t="s">
        <v>399</v>
      </c>
      <c r="Q1" s="21" t="s">
        <v>400</v>
      </c>
      <c r="R1" s="22" t="s">
        <v>1015</v>
      </c>
    </row>
    <row r="2" spans="1:18" ht="409.5">
      <c r="A2" s="5" t="s">
        <v>197</v>
      </c>
      <c r="B2" s="5" t="s">
        <v>7</v>
      </c>
      <c r="C2" s="5"/>
      <c r="D2" s="6" t="s">
        <v>397</v>
      </c>
      <c r="E2" s="7">
        <v>2021</v>
      </c>
      <c r="F2" s="5" t="s">
        <v>8</v>
      </c>
      <c r="G2" s="5" t="s">
        <v>235</v>
      </c>
      <c r="H2" s="5"/>
      <c r="I2" s="8">
        <v>45242400</v>
      </c>
      <c r="J2" s="7">
        <v>364</v>
      </c>
      <c r="K2" s="9" t="s">
        <v>237</v>
      </c>
      <c r="L2" s="9" t="s">
        <v>660</v>
      </c>
      <c r="M2" s="5" t="s">
        <v>663</v>
      </c>
      <c r="N2" s="6" t="s">
        <v>1033</v>
      </c>
      <c r="O2" s="6" t="s">
        <v>226</v>
      </c>
      <c r="P2" s="6" t="s">
        <v>226</v>
      </c>
      <c r="Q2" s="10" t="s">
        <v>403</v>
      </c>
    </row>
    <row r="3" spans="1:18" ht="409.5">
      <c r="A3" s="5" t="s">
        <v>197</v>
      </c>
      <c r="B3" s="5" t="s">
        <v>9</v>
      </c>
      <c r="C3" s="5"/>
      <c r="D3" s="6" t="s">
        <v>397</v>
      </c>
      <c r="E3" s="7">
        <v>2021</v>
      </c>
      <c r="F3" s="5" t="s">
        <v>10</v>
      </c>
      <c r="G3" s="6" t="s">
        <v>238</v>
      </c>
      <c r="H3" s="6"/>
      <c r="I3" s="8">
        <v>10329200</v>
      </c>
      <c r="J3" s="7">
        <v>244</v>
      </c>
      <c r="K3" s="9" t="s">
        <v>237</v>
      </c>
      <c r="L3" s="9" t="s">
        <v>661</v>
      </c>
      <c r="M3" s="5" t="s">
        <v>664</v>
      </c>
      <c r="N3" s="5"/>
      <c r="O3" s="6" t="s">
        <v>226</v>
      </c>
      <c r="P3" s="6" t="s">
        <v>226</v>
      </c>
      <c r="Q3" s="10" t="s">
        <v>401</v>
      </c>
    </row>
    <row r="4" spans="1:18" ht="409.5">
      <c r="A4" s="5" t="s">
        <v>197</v>
      </c>
      <c r="B4" s="15">
        <v>44363</v>
      </c>
      <c r="C4" s="15"/>
      <c r="D4" s="6" t="s">
        <v>397</v>
      </c>
      <c r="E4" s="7">
        <v>2021</v>
      </c>
      <c r="F4" s="5" t="s">
        <v>12</v>
      </c>
      <c r="G4" s="6" t="s">
        <v>239</v>
      </c>
      <c r="H4" s="6"/>
      <c r="I4" s="8">
        <v>62455880</v>
      </c>
      <c r="J4" s="7">
        <v>364</v>
      </c>
      <c r="K4" s="9" t="s">
        <v>237</v>
      </c>
      <c r="L4" s="9" t="s">
        <v>660</v>
      </c>
      <c r="M4" s="5" t="s">
        <v>663</v>
      </c>
      <c r="N4" s="5"/>
      <c r="O4" s="6" t="s">
        <v>226</v>
      </c>
      <c r="P4" s="6" t="s">
        <v>226</v>
      </c>
      <c r="Q4" s="10" t="s">
        <v>402</v>
      </c>
    </row>
    <row r="5" spans="1:18" ht="409.5">
      <c r="A5" s="5" t="s">
        <v>1056</v>
      </c>
      <c r="B5" s="5" t="s">
        <v>13</v>
      </c>
      <c r="C5" s="5"/>
      <c r="D5" s="6" t="s">
        <v>212</v>
      </c>
      <c r="E5" s="7">
        <v>2021</v>
      </c>
      <c r="F5" s="5" t="s">
        <v>1057</v>
      </c>
      <c r="G5" s="6" t="s">
        <v>240</v>
      </c>
      <c r="H5" s="6"/>
      <c r="I5" s="8">
        <v>12000000</v>
      </c>
      <c r="J5" s="7">
        <v>18</v>
      </c>
      <c r="K5" s="9" t="s">
        <v>241</v>
      </c>
      <c r="L5" s="9" t="s">
        <v>730</v>
      </c>
      <c r="M5" s="5" t="s">
        <v>731</v>
      </c>
      <c r="N5" s="6" t="s">
        <v>1033</v>
      </c>
      <c r="O5" s="6" t="s">
        <v>226</v>
      </c>
      <c r="P5" s="6" t="s">
        <v>226</v>
      </c>
      <c r="Q5" s="10" t="s">
        <v>425</v>
      </c>
    </row>
    <row r="6" spans="1:18" ht="409.5">
      <c r="A6" s="5" t="s">
        <v>1056</v>
      </c>
      <c r="B6" s="5" t="s">
        <v>14</v>
      </c>
      <c r="C6" s="5"/>
      <c r="D6" s="6" t="s">
        <v>224</v>
      </c>
      <c r="E6" s="7">
        <v>2021</v>
      </c>
      <c r="F6" s="5" t="s">
        <v>1058</v>
      </c>
      <c r="G6" s="6" t="s">
        <v>242</v>
      </c>
      <c r="H6" s="6"/>
      <c r="I6" s="8">
        <v>21000000</v>
      </c>
      <c r="J6" s="7">
        <v>85</v>
      </c>
      <c r="K6" s="9" t="s">
        <v>244</v>
      </c>
      <c r="L6" s="9" t="s">
        <v>730</v>
      </c>
      <c r="M6" s="5" t="s">
        <v>731</v>
      </c>
      <c r="N6" s="6" t="s">
        <v>1033</v>
      </c>
      <c r="O6" s="6" t="s">
        <v>226</v>
      </c>
      <c r="P6" s="6" t="s">
        <v>226</v>
      </c>
      <c r="Q6" s="10" t="s">
        <v>426</v>
      </c>
    </row>
    <row r="7" spans="1:18" ht="214.5" customHeight="1">
      <c r="A7" s="5" t="s">
        <v>198</v>
      </c>
      <c r="B7" s="5" t="s">
        <v>15</v>
      </c>
      <c r="C7" s="5"/>
      <c r="D7" s="6" t="s">
        <v>212</v>
      </c>
      <c r="E7" s="7">
        <v>2021</v>
      </c>
      <c r="F7" s="5" t="s">
        <v>16</v>
      </c>
      <c r="G7" s="6" t="s">
        <v>243</v>
      </c>
      <c r="H7" s="6"/>
      <c r="I7" s="8">
        <v>31968808</v>
      </c>
      <c r="J7" s="7">
        <v>50</v>
      </c>
      <c r="K7" s="9" t="s">
        <v>241</v>
      </c>
      <c r="L7" s="9" t="s">
        <v>732</v>
      </c>
      <c r="M7" s="5" t="s">
        <v>733</v>
      </c>
      <c r="N7" s="5"/>
      <c r="O7" s="6" t="s">
        <v>226</v>
      </c>
      <c r="P7" s="6" t="s">
        <v>226</v>
      </c>
      <c r="Q7" s="10" t="s">
        <v>404</v>
      </c>
    </row>
    <row r="8" spans="1:18" ht="409.5">
      <c r="A8" s="5" t="s">
        <v>198</v>
      </c>
      <c r="B8" s="5" t="s">
        <v>17</v>
      </c>
      <c r="C8" s="5"/>
      <c r="D8" s="6" t="s">
        <v>212</v>
      </c>
      <c r="E8" s="7">
        <v>2021</v>
      </c>
      <c r="F8" s="5" t="s">
        <v>18</v>
      </c>
      <c r="G8" s="6" t="s">
        <v>245</v>
      </c>
      <c r="H8" s="6"/>
      <c r="I8" s="8">
        <v>31968808</v>
      </c>
      <c r="J8" s="7">
        <v>35</v>
      </c>
      <c r="K8" s="9" t="s">
        <v>241</v>
      </c>
      <c r="L8" s="9" t="s">
        <v>734</v>
      </c>
      <c r="M8" s="5" t="s">
        <v>735</v>
      </c>
      <c r="N8" s="5"/>
      <c r="O8" s="6" t="s">
        <v>226</v>
      </c>
      <c r="P8" s="6" t="s">
        <v>226</v>
      </c>
      <c r="Q8" s="10" t="s">
        <v>405</v>
      </c>
    </row>
    <row r="9" spans="1:18" ht="409.5">
      <c r="A9" s="5" t="s">
        <v>198</v>
      </c>
      <c r="B9" s="5" t="s">
        <v>15</v>
      </c>
      <c r="C9" s="5"/>
      <c r="D9" s="6" t="s">
        <v>212</v>
      </c>
      <c r="E9" s="7">
        <v>2021</v>
      </c>
      <c r="F9" s="5" t="s">
        <v>19</v>
      </c>
      <c r="G9" s="6" t="s">
        <v>246</v>
      </c>
      <c r="H9" s="6"/>
      <c r="I9" s="8">
        <v>42554606</v>
      </c>
      <c r="J9" s="7">
        <v>50</v>
      </c>
      <c r="K9" s="9" t="s">
        <v>241</v>
      </c>
      <c r="L9" s="9" t="s">
        <v>736</v>
      </c>
      <c r="M9" s="5" t="s">
        <v>737</v>
      </c>
      <c r="N9" s="5"/>
      <c r="O9" s="6" t="s">
        <v>226</v>
      </c>
      <c r="P9" s="6" t="s">
        <v>226</v>
      </c>
      <c r="Q9" s="10" t="s">
        <v>406</v>
      </c>
    </row>
    <row r="10" spans="1:18" ht="409.5">
      <c r="A10" s="5" t="s">
        <v>198</v>
      </c>
      <c r="B10" s="5" t="s">
        <v>15</v>
      </c>
      <c r="C10" s="5"/>
      <c r="D10" s="6" t="s">
        <v>212</v>
      </c>
      <c r="E10" s="7">
        <v>2021</v>
      </c>
      <c r="F10" s="5" t="s">
        <v>20</v>
      </c>
      <c r="G10" s="6" t="s">
        <v>247</v>
      </c>
      <c r="H10" s="6"/>
      <c r="I10" s="8">
        <v>38707400</v>
      </c>
      <c r="J10" s="7">
        <v>50</v>
      </c>
      <c r="K10" s="9" t="s">
        <v>241</v>
      </c>
      <c r="L10" s="9" t="s">
        <v>738</v>
      </c>
      <c r="M10" s="5" t="s">
        <v>739</v>
      </c>
      <c r="N10" s="5"/>
      <c r="O10" s="6" t="s">
        <v>226</v>
      </c>
      <c r="P10" s="6" t="s">
        <v>226</v>
      </c>
      <c r="Q10" s="10" t="s">
        <v>407</v>
      </c>
    </row>
    <row r="11" spans="1:18" ht="409.5">
      <c r="A11" s="5" t="s">
        <v>198</v>
      </c>
      <c r="B11" s="5" t="s">
        <v>15</v>
      </c>
      <c r="C11" s="5"/>
      <c r="D11" s="6" t="s">
        <v>212</v>
      </c>
      <c r="E11" s="7">
        <v>2021</v>
      </c>
      <c r="F11" s="5" t="s">
        <v>21</v>
      </c>
      <c r="G11" s="6" t="s">
        <v>248</v>
      </c>
      <c r="H11" s="6"/>
      <c r="I11" s="8">
        <v>36556120</v>
      </c>
      <c r="J11" s="7">
        <v>50</v>
      </c>
      <c r="K11" s="9" t="s">
        <v>241</v>
      </c>
      <c r="L11" s="9" t="s">
        <v>740</v>
      </c>
      <c r="M11" s="5" t="s">
        <v>741</v>
      </c>
      <c r="N11" s="5"/>
      <c r="O11" s="6" t="s">
        <v>226</v>
      </c>
      <c r="P11" s="6" t="s">
        <v>226</v>
      </c>
      <c r="Q11" s="10" t="s">
        <v>408</v>
      </c>
    </row>
    <row r="12" spans="1:18" ht="409.5">
      <c r="A12" s="5" t="s">
        <v>198</v>
      </c>
      <c r="B12" s="5" t="s">
        <v>22</v>
      </c>
      <c r="C12" s="5"/>
      <c r="D12" s="6" t="s">
        <v>212</v>
      </c>
      <c r="E12" s="7">
        <v>2021</v>
      </c>
      <c r="F12" s="5" t="s">
        <v>23</v>
      </c>
      <c r="G12" s="6" t="s">
        <v>249</v>
      </c>
      <c r="H12" s="6"/>
      <c r="I12" s="8">
        <v>60173854</v>
      </c>
      <c r="J12" s="7">
        <v>59</v>
      </c>
      <c r="K12" s="9" t="s">
        <v>241</v>
      </c>
      <c r="L12" s="9" t="s">
        <v>742</v>
      </c>
      <c r="M12" s="5" t="s">
        <v>743</v>
      </c>
      <c r="N12" s="5"/>
      <c r="O12" s="6" t="s">
        <v>226</v>
      </c>
      <c r="P12" s="6" t="s">
        <v>226</v>
      </c>
      <c r="Q12" s="10" t="s">
        <v>409</v>
      </c>
    </row>
    <row r="13" spans="1:18" ht="409.5">
      <c r="A13" s="5" t="s">
        <v>1056</v>
      </c>
      <c r="B13" s="5" t="s">
        <v>24</v>
      </c>
      <c r="C13" s="5"/>
      <c r="D13" s="6" t="s">
        <v>224</v>
      </c>
      <c r="E13" s="7">
        <v>2021</v>
      </c>
      <c r="F13" s="6" t="s">
        <v>1059</v>
      </c>
      <c r="G13" s="6" t="s">
        <v>250</v>
      </c>
      <c r="H13" s="6"/>
      <c r="I13" s="8">
        <v>28000000</v>
      </c>
      <c r="J13" s="7">
        <v>103</v>
      </c>
      <c r="K13" s="9" t="s">
        <v>244</v>
      </c>
      <c r="L13" s="9" t="s">
        <v>730</v>
      </c>
      <c r="M13" s="5" t="s">
        <v>731</v>
      </c>
      <c r="N13" s="6" t="s">
        <v>1033</v>
      </c>
      <c r="O13" s="6" t="s">
        <v>226</v>
      </c>
      <c r="P13" s="6" t="s">
        <v>226</v>
      </c>
      <c r="Q13" s="10" t="s">
        <v>427</v>
      </c>
    </row>
    <row r="14" spans="1:18" ht="409.5">
      <c r="A14" s="5" t="s">
        <v>1056</v>
      </c>
      <c r="B14" s="5" t="s">
        <v>25</v>
      </c>
      <c r="C14" s="5"/>
      <c r="D14" s="6" t="s">
        <v>212</v>
      </c>
      <c r="E14" s="7">
        <v>2021</v>
      </c>
      <c r="F14" s="6" t="s">
        <v>1060</v>
      </c>
      <c r="G14" s="6" t="s">
        <v>251</v>
      </c>
      <c r="H14" s="6"/>
      <c r="I14" s="8">
        <v>31000000</v>
      </c>
      <c r="J14" s="7">
        <v>76</v>
      </c>
      <c r="K14" s="9" t="s">
        <v>241</v>
      </c>
      <c r="L14" s="9" t="s">
        <v>730</v>
      </c>
      <c r="M14" s="5" t="s">
        <v>731</v>
      </c>
      <c r="N14" s="5" t="s">
        <v>1033</v>
      </c>
      <c r="O14" s="6" t="s">
        <v>226</v>
      </c>
      <c r="P14" s="6" t="s">
        <v>226</v>
      </c>
      <c r="Q14" s="10" t="s">
        <v>428</v>
      </c>
    </row>
    <row r="15" spans="1:18" ht="409.5">
      <c r="A15" s="5" t="s">
        <v>1056</v>
      </c>
      <c r="B15" s="5" t="s">
        <v>26</v>
      </c>
      <c r="C15" s="5"/>
      <c r="D15" s="6" t="s">
        <v>212</v>
      </c>
      <c r="E15" s="7">
        <v>2021</v>
      </c>
      <c r="F15" s="6" t="s">
        <v>1061</v>
      </c>
      <c r="G15" s="6" t="s">
        <v>252</v>
      </c>
      <c r="H15" s="6"/>
      <c r="I15" s="8">
        <v>15360000</v>
      </c>
      <c r="J15" s="7">
        <v>35</v>
      </c>
      <c r="K15" s="9" t="s">
        <v>241</v>
      </c>
      <c r="L15" s="9" t="s">
        <v>744</v>
      </c>
      <c r="M15" s="5" t="s">
        <v>745</v>
      </c>
      <c r="N15" s="5" t="s">
        <v>1033</v>
      </c>
      <c r="O15" s="6" t="s">
        <v>226</v>
      </c>
      <c r="P15" s="6" t="s">
        <v>226</v>
      </c>
      <c r="Q15" s="10" t="s">
        <v>429</v>
      </c>
    </row>
    <row r="16" spans="1:18" ht="409.5">
      <c r="A16" s="5" t="s">
        <v>1056</v>
      </c>
      <c r="B16" s="5" t="s">
        <v>27</v>
      </c>
      <c r="C16" s="5"/>
      <c r="D16" s="6" t="s">
        <v>212</v>
      </c>
      <c r="E16" s="7">
        <v>2021</v>
      </c>
      <c r="F16" s="6" t="s">
        <v>1062</v>
      </c>
      <c r="G16" s="6" t="s">
        <v>253</v>
      </c>
      <c r="H16" s="6"/>
      <c r="I16" s="8">
        <v>42000000</v>
      </c>
      <c r="J16" s="7">
        <v>61</v>
      </c>
      <c r="K16" s="9" t="s">
        <v>241</v>
      </c>
      <c r="L16" s="9" t="s">
        <v>746</v>
      </c>
      <c r="M16" s="5" t="s">
        <v>747</v>
      </c>
      <c r="N16" s="5" t="s">
        <v>1033</v>
      </c>
      <c r="O16" s="6" t="s">
        <v>226</v>
      </c>
      <c r="P16" s="6" t="s">
        <v>226</v>
      </c>
      <c r="Q16" s="10" t="s">
        <v>430</v>
      </c>
    </row>
    <row r="17" spans="1:17" ht="409.5">
      <c r="A17" s="5" t="s">
        <v>203</v>
      </c>
      <c r="B17" s="5" t="s">
        <v>7</v>
      </c>
      <c r="C17" s="5"/>
      <c r="D17" s="6" t="s">
        <v>397</v>
      </c>
      <c r="E17" s="7">
        <v>2021</v>
      </c>
      <c r="F17" s="5" t="s">
        <v>29</v>
      </c>
      <c r="G17" s="6" t="s">
        <v>1032</v>
      </c>
      <c r="H17" s="6" t="s">
        <v>654</v>
      </c>
      <c r="I17" s="8">
        <v>23400000</v>
      </c>
      <c r="J17" s="7">
        <v>180</v>
      </c>
      <c r="K17" s="9" t="s">
        <v>244</v>
      </c>
      <c r="L17" s="9" t="s">
        <v>662</v>
      </c>
      <c r="M17" s="5" t="s">
        <v>665</v>
      </c>
      <c r="N17" s="11" t="s">
        <v>1033</v>
      </c>
      <c r="O17" s="6" t="s">
        <v>226</v>
      </c>
      <c r="P17" s="6" t="s">
        <v>226</v>
      </c>
      <c r="Q17" s="10" t="s">
        <v>431</v>
      </c>
    </row>
    <row r="18" spans="1:17" ht="409.5">
      <c r="A18" s="5" t="s">
        <v>203</v>
      </c>
      <c r="B18" s="5" t="s">
        <v>7</v>
      </c>
      <c r="C18" s="5"/>
      <c r="D18" s="6" t="s">
        <v>397</v>
      </c>
      <c r="E18" s="7">
        <v>2021</v>
      </c>
      <c r="F18" s="5" t="s">
        <v>30</v>
      </c>
      <c r="G18" s="6" t="s">
        <v>255</v>
      </c>
      <c r="H18" s="6" t="s">
        <v>655</v>
      </c>
      <c r="I18" s="8">
        <v>25800000</v>
      </c>
      <c r="J18" s="7">
        <v>180</v>
      </c>
      <c r="K18" s="9" t="s">
        <v>244</v>
      </c>
      <c r="L18" s="9" t="s">
        <v>666</v>
      </c>
      <c r="M18" s="5" t="s">
        <v>810</v>
      </c>
      <c r="N18" s="11" t="s">
        <v>1033</v>
      </c>
      <c r="O18" s="6" t="s">
        <v>226</v>
      </c>
      <c r="P18" s="6" t="s">
        <v>226</v>
      </c>
      <c r="Q18" s="10" t="s">
        <v>432</v>
      </c>
    </row>
    <row r="19" spans="1:17" ht="409.5">
      <c r="A19" s="5" t="s">
        <v>203</v>
      </c>
      <c r="B19" s="5" t="s">
        <v>7</v>
      </c>
      <c r="C19" s="5"/>
      <c r="D19" s="6" t="s">
        <v>397</v>
      </c>
      <c r="E19" s="7">
        <v>2021</v>
      </c>
      <c r="F19" s="5" t="s">
        <v>31</v>
      </c>
      <c r="G19" s="6" t="s">
        <v>1034</v>
      </c>
      <c r="H19" s="6" t="s">
        <v>641</v>
      </c>
      <c r="I19" s="8">
        <v>15000000</v>
      </c>
      <c r="J19" s="7">
        <v>180</v>
      </c>
      <c r="K19" s="9" t="s">
        <v>244</v>
      </c>
      <c r="L19" s="9" t="s">
        <v>667</v>
      </c>
      <c r="M19" s="5" t="s">
        <v>669</v>
      </c>
      <c r="N19" s="11" t="s">
        <v>1033</v>
      </c>
      <c r="O19" s="6" t="s">
        <v>226</v>
      </c>
      <c r="P19" s="6" t="s">
        <v>226</v>
      </c>
      <c r="Q19" s="10" t="s">
        <v>433</v>
      </c>
    </row>
    <row r="20" spans="1:17" ht="409.5">
      <c r="A20" s="5" t="s">
        <v>203</v>
      </c>
      <c r="B20" s="5" t="s">
        <v>7</v>
      </c>
      <c r="C20" s="5"/>
      <c r="D20" s="6" t="s">
        <v>397</v>
      </c>
      <c r="E20" s="7">
        <v>2021</v>
      </c>
      <c r="F20" s="5" t="s">
        <v>32</v>
      </c>
      <c r="G20" s="6" t="s">
        <v>256</v>
      </c>
      <c r="H20" s="17">
        <f t="shared" ref="H20:H25" si="0">I20/6</f>
        <v>2500000</v>
      </c>
      <c r="I20" s="8">
        <v>15000000</v>
      </c>
      <c r="J20" s="7">
        <v>180</v>
      </c>
      <c r="K20" s="9" t="s">
        <v>244</v>
      </c>
      <c r="L20" s="9" t="s">
        <v>670</v>
      </c>
      <c r="M20" s="5" t="s">
        <v>671</v>
      </c>
      <c r="N20" s="11" t="s">
        <v>1033</v>
      </c>
      <c r="O20" s="6" t="s">
        <v>226</v>
      </c>
      <c r="P20" s="6" t="s">
        <v>226</v>
      </c>
      <c r="Q20" s="10" t="s">
        <v>434</v>
      </c>
    </row>
    <row r="21" spans="1:17" ht="409.5">
      <c r="A21" s="5" t="s">
        <v>203</v>
      </c>
      <c r="B21" s="5" t="s">
        <v>7</v>
      </c>
      <c r="C21" s="5"/>
      <c r="D21" s="6" t="s">
        <v>397</v>
      </c>
      <c r="E21" s="7">
        <v>2021</v>
      </c>
      <c r="F21" s="5" t="s">
        <v>33</v>
      </c>
      <c r="G21" s="6" t="s">
        <v>257</v>
      </c>
      <c r="H21" s="17">
        <f t="shared" si="0"/>
        <v>2500000</v>
      </c>
      <c r="I21" s="8">
        <v>15000000</v>
      </c>
      <c r="J21" s="7">
        <v>180</v>
      </c>
      <c r="K21" s="9" t="s">
        <v>244</v>
      </c>
      <c r="L21" s="9" t="s">
        <v>672</v>
      </c>
      <c r="M21" s="5" t="s">
        <v>673</v>
      </c>
      <c r="N21" s="11" t="s">
        <v>1033</v>
      </c>
      <c r="O21" s="6" t="s">
        <v>226</v>
      </c>
      <c r="P21" s="6" t="s">
        <v>226</v>
      </c>
      <c r="Q21" s="10" t="s">
        <v>435</v>
      </c>
    </row>
    <row r="22" spans="1:17" ht="409.5">
      <c r="A22" s="5" t="s">
        <v>203</v>
      </c>
      <c r="B22" s="5" t="s">
        <v>7</v>
      </c>
      <c r="C22" s="5"/>
      <c r="D22" s="6" t="s">
        <v>397</v>
      </c>
      <c r="E22" s="7">
        <v>2021</v>
      </c>
      <c r="F22" s="5" t="s">
        <v>34</v>
      </c>
      <c r="G22" s="6" t="s">
        <v>258</v>
      </c>
      <c r="H22" s="17">
        <f t="shared" si="0"/>
        <v>2500000</v>
      </c>
      <c r="I22" s="8">
        <v>15000000</v>
      </c>
      <c r="J22" s="7">
        <v>180</v>
      </c>
      <c r="K22" s="9" t="s">
        <v>244</v>
      </c>
      <c r="L22" s="9" t="s">
        <v>674</v>
      </c>
      <c r="M22" s="5" t="s">
        <v>675</v>
      </c>
      <c r="N22" s="11" t="s">
        <v>1033</v>
      </c>
      <c r="O22" s="6" t="s">
        <v>226</v>
      </c>
      <c r="P22" s="6" t="s">
        <v>226</v>
      </c>
      <c r="Q22" s="10" t="s">
        <v>436</v>
      </c>
    </row>
    <row r="23" spans="1:17" ht="409.5">
      <c r="A23" s="5" t="s">
        <v>203</v>
      </c>
      <c r="B23" s="5" t="s">
        <v>7</v>
      </c>
      <c r="C23" s="5"/>
      <c r="D23" s="6" t="s">
        <v>397</v>
      </c>
      <c r="E23" s="7">
        <v>2021</v>
      </c>
      <c r="F23" s="5" t="s">
        <v>35</v>
      </c>
      <c r="G23" s="6" t="s">
        <v>259</v>
      </c>
      <c r="H23" s="17">
        <f t="shared" si="0"/>
        <v>2500000</v>
      </c>
      <c r="I23" s="8">
        <v>15000000</v>
      </c>
      <c r="J23" s="7">
        <v>180</v>
      </c>
      <c r="K23" s="9" t="s">
        <v>244</v>
      </c>
      <c r="L23" s="9" t="s">
        <v>676</v>
      </c>
      <c r="M23" s="5" t="s">
        <v>677</v>
      </c>
      <c r="N23" s="11" t="s">
        <v>1033</v>
      </c>
      <c r="O23" s="6" t="s">
        <v>226</v>
      </c>
      <c r="P23" s="6" t="s">
        <v>226</v>
      </c>
      <c r="Q23" s="10" t="s">
        <v>437</v>
      </c>
    </row>
    <row r="24" spans="1:17" ht="409.5">
      <c r="A24" s="5" t="s">
        <v>203</v>
      </c>
      <c r="B24" s="5" t="s">
        <v>7</v>
      </c>
      <c r="C24" s="5"/>
      <c r="D24" s="6" t="s">
        <v>397</v>
      </c>
      <c r="E24" s="7">
        <v>2021</v>
      </c>
      <c r="F24" s="5" t="s">
        <v>36</v>
      </c>
      <c r="G24" s="6" t="s">
        <v>260</v>
      </c>
      <c r="H24" s="17">
        <f t="shared" si="0"/>
        <v>6000000</v>
      </c>
      <c r="I24" s="8">
        <v>36000000</v>
      </c>
      <c r="J24" s="7">
        <v>180</v>
      </c>
      <c r="K24" s="9" t="s">
        <v>322</v>
      </c>
      <c r="L24" s="9" t="s">
        <v>678</v>
      </c>
      <c r="M24" s="5" t="s">
        <v>679</v>
      </c>
      <c r="N24" s="11" t="s">
        <v>1033</v>
      </c>
      <c r="O24" s="6" t="s">
        <v>226</v>
      </c>
      <c r="P24" s="6" t="s">
        <v>226</v>
      </c>
      <c r="Q24" s="10" t="s">
        <v>438</v>
      </c>
    </row>
    <row r="25" spans="1:17" ht="409.5">
      <c r="A25" s="5" t="s">
        <v>203</v>
      </c>
      <c r="B25" s="5" t="s">
        <v>7</v>
      </c>
      <c r="C25" s="5"/>
      <c r="D25" s="6" t="s">
        <v>397</v>
      </c>
      <c r="E25" s="7">
        <v>2021</v>
      </c>
      <c r="F25" s="5" t="s">
        <v>37</v>
      </c>
      <c r="G25" s="6" t="s">
        <v>261</v>
      </c>
      <c r="H25" s="17">
        <f t="shared" si="0"/>
        <v>6000000</v>
      </c>
      <c r="I25" s="8">
        <v>36000000</v>
      </c>
      <c r="J25" s="7">
        <v>180</v>
      </c>
      <c r="K25" s="9" t="s">
        <v>325</v>
      </c>
      <c r="L25" s="9" t="s">
        <v>680</v>
      </c>
      <c r="M25" s="5" t="s">
        <v>681</v>
      </c>
      <c r="N25" s="11" t="s">
        <v>1033</v>
      </c>
      <c r="O25" s="6" t="s">
        <v>226</v>
      </c>
      <c r="P25" s="6" t="s">
        <v>226</v>
      </c>
      <c r="Q25" s="10" t="s">
        <v>439</v>
      </c>
    </row>
    <row r="26" spans="1:17" ht="409.5">
      <c r="A26" s="5" t="s">
        <v>203</v>
      </c>
      <c r="B26" s="5" t="s">
        <v>38</v>
      </c>
      <c r="C26" s="5"/>
      <c r="D26" s="6" t="s">
        <v>224</v>
      </c>
      <c r="E26" s="7">
        <v>2021</v>
      </c>
      <c r="F26" s="5" t="s">
        <v>39</v>
      </c>
      <c r="G26" s="6" t="s">
        <v>262</v>
      </c>
      <c r="H26" s="6"/>
      <c r="I26" s="8">
        <v>13516884</v>
      </c>
      <c r="J26" s="7">
        <v>117</v>
      </c>
      <c r="K26" s="9" t="s">
        <v>244</v>
      </c>
      <c r="L26" s="9" t="s">
        <v>751</v>
      </c>
      <c r="M26" s="5" t="s">
        <v>750</v>
      </c>
      <c r="N26" s="11" t="s">
        <v>1033</v>
      </c>
      <c r="O26" s="6" t="s">
        <v>226</v>
      </c>
      <c r="P26" s="6" t="s">
        <v>226</v>
      </c>
      <c r="Q26" s="10" t="s">
        <v>440</v>
      </c>
    </row>
    <row r="27" spans="1:17" ht="409.5">
      <c r="A27" s="5" t="s">
        <v>203</v>
      </c>
      <c r="B27" s="5" t="s">
        <v>7</v>
      </c>
      <c r="C27" s="5"/>
      <c r="D27" s="6" t="s">
        <v>397</v>
      </c>
      <c r="E27" s="7">
        <v>2021</v>
      </c>
      <c r="F27" s="5" t="s">
        <v>40</v>
      </c>
      <c r="G27" s="6" t="s">
        <v>263</v>
      </c>
      <c r="H27" s="17">
        <f t="shared" ref="H27:H36" si="1">I27/6</f>
        <v>5200000</v>
      </c>
      <c r="I27" s="8">
        <v>31200000</v>
      </c>
      <c r="J27" s="7">
        <v>180</v>
      </c>
      <c r="K27" s="9" t="s">
        <v>322</v>
      </c>
      <c r="L27" s="9" t="s">
        <v>682</v>
      </c>
      <c r="M27" s="5" t="s">
        <v>683</v>
      </c>
      <c r="N27" s="11" t="s">
        <v>1033</v>
      </c>
      <c r="O27" s="6" t="s">
        <v>226</v>
      </c>
      <c r="P27" s="6" t="s">
        <v>226</v>
      </c>
      <c r="Q27" s="10" t="s">
        <v>441</v>
      </c>
    </row>
    <row r="28" spans="1:17" ht="409.5">
      <c r="A28" s="5" t="s">
        <v>203</v>
      </c>
      <c r="B28" s="5" t="s">
        <v>7</v>
      </c>
      <c r="C28" s="5"/>
      <c r="D28" s="6" t="s">
        <v>397</v>
      </c>
      <c r="E28" s="7">
        <v>2021</v>
      </c>
      <c r="F28" s="5" t="s">
        <v>41</v>
      </c>
      <c r="G28" s="6" t="s">
        <v>264</v>
      </c>
      <c r="H28" s="17">
        <f t="shared" si="1"/>
        <v>5200000</v>
      </c>
      <c r="I28" s="8">
        <v>31200000</v>
      </c>
      <c r="J28" s="7">
        <v>180</v>
      </c>
      <c r="K28" s="9" t="s">
        <v>322</v>
      </c>
      <c r="L28" s="9" t="s">
        <v>684</v>
      </c>
      <c r="M28" s="5" t="s">
        <v>685</v>
      </c>
      <c r="N28" s="11" t="s">
        <v>1033</v>
      </c>
      <c r="O28" s="6" t="s">
        <v>226</v>
      </c>
      <c r="P28" s="6" t="s">
        <v>226</v>
      </c>
      <c r="Q28" s="10" t="s">
        <v>442</v>
      </c>
    </row>
    <row r="29" spans="1:17" ht="409.5">
      <c r="A29" s="5" t="s">
        <v>203</v>
      </c>
      <c r="B29" s="5" t="s">
        <v>7</v>
      </c>
      <c r="C29" s="5"/>
      <c r="D29" s="6" t="s">
        <v>397</v>
      </c>
      <c r="E29" s="7">
        <v>2021</v>
      </c>
      <c r="F29" s="5" t="s">
        <v>42</v>
      </c>
      <c r="G29" s="6" t="s">
        <v>265</v>
      </c>
      <c r="H29" s="17">
        <f t="shared" si="1"/>
        <v>4500000</v>
      </c>
      <c r="I29" s="8">
        <v>27000000</v>
      </c>
      <c r="J29" s="7">
        <v>180</v>
      </c>
      <c r="K29" s="9" t="s">
        <v>322</v>
      </c>
      <c r="L29" s="9" t="s">
        <v>686</v>
      </c>
      <c r="M29" s="5" t="s">
        <v>687</v>
      </c>
      <c r="N29" s="11" t="s">
        <v>1033</v>
      </c>
      <c r="O29" s="6" t="s">
        <v>226</v>
      </c>
      <c r="P29" s="6" t="s">
        <v>226</v>
      </c>
      <c r="Q29" s="10" t="s">
        <v>443</v>
      </c>
    </row>
    <row r="30" spans="1:17" ht="409.5">
      <c r="A30" s="5" t="s">
        <v>203</v>
      </c>
      <c r="B30" s="5" t="s">
        <v>7</v>
      </c>
      <c r="C30" s="5"/>
      <c r="D30" s="6" t="s">
        <v>397</v>
      </c>
      <c r="E30" s="7">
        <v>2021</v>
      </c>
      <c r="F30" s="5" t="s">
        <v>43</v>
      </c>
      <c r="G30" s="6" t="s">
        <v>266</v>
      </c>
      <c r="H30" s="17">
        <f t="shared" si="1"/>
        <v>4500000</v>
      </c>
      <c r="I30" s="8">
        <v>27000000</v>
      </c>
      <c r="J30" s="7">
        <v>180</v>
      </c>
      <c r="K30" s="9" t="s">
        <v>237</v>
      </c>
      <c r="L30" s="9" t="s">
        <v>688</v>
      </c>
      <c r="M30" s="5" t="s">
        <v>689</v>
      </c>
      <c r="N30" s="11" t="s">
        <v>1033</v>
      </c>
      <c r="O30" s="6" t="s">
        <v>226</v>
      </c>
      <c r="P30" s="6" t="s">
        <v>226</v>
      </c>
      <c r="Q30" s="10" t="s">
        <v>444</v>
      </c>
    </row>
    <row r="31" spans="1:17" ht="160.5" customHeight="1">
      <c r="A31" s="5" t="s">
        <v>203</v>
      </c>
      <c r="B31" s="5" t="s">
        <v>44</v>
      </c>
      <c r="C31" s="5"/>
      <c r="D31" s="6" t="s">
        <v>397</v>
      </c>
      <c r="E31" s="7">
        <v>2021</v>
      </c>
      <c r="F31" s="5" t="s">
        <v>45</v>
      </c>
      <c r="G31" s="6" t="s">
        <v>267</v>
      </c>
      <c r="H31" s="17">
        <f t="shared" si="1"/>
        <v>4500000</v>
      </c>
      <c r="I31" s="8">
        <v>27000000</v>
      </c>
      <c r="J31" s="7">
        <v>178</v>
      </c>
      <c r="K31" s="9" t="s">
        <v>393</v>
      </c>
      <c r="L31" s="9" t="s">
        <v>690</v>
      </c>
      <c r="M31" s="5" t="s">
        <v>691</v>
      </c>
      <c r="N31" s="11" t="s">
        <v>1033</v>
      </c>
      <c r="O31" s="6" t="s">
        <v>226</v>
      </c>
      <c r="P31" s="6" t="s">
        <v>226</v>
      </c>
      <c r="Q31" s="10" t="s">
        <v>445</v>
      </c>
    </row>
    <row r="32" spans="1:17" ht="409.5">
      <c r="A32" s="5" t="s">
        <v>203</v>
      </c>
      <c r="B32" s="5" t="s">
        <v>7</v>
      </c>
      <c r="C32" s="5"/>
      <c r="D32" s="6" t="s">
        <v>397</v>
      </c>
      <c r="E32" s="7">
        <v>2021</v>
      </c>
      <c r="F32" s="5" t="s">
        <v>46</v>
      </c>
      <c r="G32" s="6" t="s">
        <v>268</v>
      </c>
      <c r="H32" s="17">
        <f t="shared" si="1"/>
        <v>3900000</v>
      </c>
      <c r="I32" s="8">
        <v>23400000</v>
      </c>
      <c r="J32" s="7">
        <v>180</v>
      </c>
      <c r="K32" s="9" t="s">
        <v>244</v>
      </c>
      <c r="L32" s="9" t="s">
        <v>692</v>
      </c>
      <c r="M32" s="5" t="s">
        <v>693</v>
      </c>
      <c r="N32" s="11" t="s">
        <v>1033</v>
      </c>
      <c r="O32" s="6" t="s">
        <v>226</v>
      </c>
      <c r="P32" s="6" t="s">
        <v>226</v>
      </c>
      <c r="Q32" s="10" t="s">
        <v>446</v>
      </c>
    </row>
    <row r="33" spans="1:17" ht="409.5">
      <c r="A33" s="5" t="s">
        <v>203</v>
      </c>
      <c r="B33" s="5" t="s">
        <v>47</v>
      </c>
      <c r="C33" s="5"/>
      <c r="D33" s="6" t="s">
        <v>397</v>
      </c>
      <c r="E33" s="7">
        <v>2021</v>
      </c>
      <c r="F33" s="5" t="s">
        <v>48</v>
      </c>
      <c r="G33" s="6" t="s">
        <v>269</v>
      </c>
      <c r="H33" s="17">
        <f t="shared" si="1"/>
        <v>2500000</v>
      </c>
      <c r="I33" s="8">
        <v>15000000</v>
      </c>
      <c r="J33" s="7">
        <v>180</v>
      </c>
      <c r="K33" s="9" t="s">
        <v>323</v>
      </c>
      <c r="L33" s="9" t="s">
        <v>694</v>
      </c>
      <c r="M33" s="5" t="s">
        <v>695</v>
      </c>
      <c r="N33" s="11" t="s">
        <v>1033</v>
      </c>
      <c r="O33" s="6" t="s">
        <v>226</v>
      </c>
      <c r="P33" s="6" t="s">
        <v>226</v>
      </c>
      <c r="Q33" s="10" t="s">
        <v>447</v>
      </c>
    </row>
    <row r="34" spans="1:17" ht="409.5">
      <c r="A34" s="5" t="s">
        <v>203</v>
      </c>
      <c r="B34" s="5" t="s">
        <v>44</v>
      </c>
      <c r="C34" s="5"/>
      <c r="D34" s="6" t="s">
        <v>397</v>
      </c>
      <c r="E34" s="7">
        <v>2021</v>
      </c>
      <c r="F34" s="5" t="s">
        <v>49</v>
      </c>
      <c r="G34" s="6" t="s">
        <v>270</v>
      </c>
      <c r="H34" s="17">
        <f t="shared" si="1"/>
        <v>2500000</v>
      </c>
      <c r="I34" s="8">
        <v>15000000</v>
      </c>
      <c r="J34" s="7">
        <v>178</v>
      </c>
      <c r="K34" s="9" t="s">
        <v>241</v>
      </c>
      <c r="L34" s="9" t="s">
        <v>696</v>
      </c>
      <c r="M34" s="5" t="s">
        <v>697</v>
      </c>
      <c r="N34" s="11" t="s">
        <v>1033</v>
      </c>
      <c r="O34" s="6" t="s">
        <v>226</v>
      </c>
      <c r="P34" s="6" t="s">
        <v>226</v>
      </c>
      <c r="Q34" s="10" t="s">
        <v>448</v>
      </c>
    </row>
    <row r="35" spans="1:17" ht="409.5">
      <c r="A35" s="5" t="s">
        <v>203</v>
      </c>
      <c r="B35" s="5" t="s">
        <v>7</v>
      </c>
      <c r="C35" s="5"/>
      <c r="D35" s="6" t="s">
        <v>397</v>
      </c>
      <c r="E35" s="7">
        <v>2021</v>
      </c>
      <c r="F35" s="5" t="s">
        <v>50</v>
      </c>
      <c r="G35" s="6" t="s">
        <v>271</v>
      </c>
      <c r="H35" s="17">
        <f t="shared" si="1"/>
        <v>2500000</v>
      </c>
      <c r="I35" s="8">
        <v>15000000</v>
      </c>
      <c r="J35" s="7">
        <v>180</v>
      </c>
      <c r="K35" s="9" t="s">
        <v>237</v>
      </c>
      <c r="L35" s="9" t="s">
        <v>698</v>
      </c>
      <c r="M35" s="5" t="s">
        <v>699</v>
      </c>
      <c r="N35" s="11" t="s">
        <v>1033</v>
      </c>
      <c r="O35" s="6" t="s">
        <v>226</v>
      </c>
      <c r="P35" s="6" t="s">
        <v>226</v>
      </c>
      <c r="Q35" s="10" t="s">
        <v>449</v>
      </c>
    </row>
    <row r="36" spans="1:17" ht="409.5">
      <c r="A36" s="5" t="s">
        <v>203</v>
      </c>
      <c r="B36" s="5" t="s">
        <v>7</v>
      </c>
      <c r="C36" s="5"/>
      <c r="D36" s="6" t="s">
        <v>397</v>
      </c>
      <c r="E36" s="7">
        <v>2021</v>
      </c>
      <c r="F36" s="5" t="s">
        <v>51</v>
      </c>
      <c r="G36" s="6" t="s">
        <v>272</v>
      </c>
      <c r="H36" s="17">
        <f t="shared" si="1"/>
        <v>2500000</v>
      </c>
      <c r="I36" s="8">
        <v>15000000</v>
      </c>
      <c r="J36" s="7">
        <v>180</v>
      </c>
      <c r="K36" s="9" t="s">
        <v>237</v>
      </c>
      <c r="L36" s="9" t="s">
        <v>700</v>
      </c>
      <c r="M36" s="5" t="s">
        <v>701</v>
      </c>
      <c r="N36" s="11" t="s">
        <v>1033</v>
      </c>
      <c r="O36" s="6" t="s">
        <v>226</v>
      </c>
      <c r="P36" s="6" t="s">
        <v>226</v>
      </c>
      <c r="Q36" s="10" t="s">
        <v>450</v>
      </c>
    </row>
    <row r="37" spans="1:17" ht="409.5">
      <c r="A37" s="5" t="s">
        <v>203</v>
      </c>
      <c r="B37" s="5" t="s">
        <v>52</v>
      </c>
      <c r="C37" s="5"/>
      <c r="D37" s="6" t="s">
        <v>224</v>
      </c>
      <c r="E37" s="7">
        <v>2021</v>
      </c>
      <c r="F37" s="5" t="s">
        <v>53</v>
      </c>
      <c r="G37" s="6" t="s">
        <v>273</v>
      </c>
      <c r="H37" s="6"/>
      <c r="I37" s="8">
        <v>23431046</v>
      </c>
      <c r="J37" s="7">
        <v>128</v>
      </c>
      <c r="K37" s="9" t="s">
        <v>244</v>
      </c>
      <c r="L37" s="9" t="s">
        <v>752</v>
      </c>
      <c r="M37" s="5" t="s">
        <v>753</v>
      </c>
      <c r="N37" s="11" t="s">
        <v>1033</v>
      </c>
      <c r="O37" s="6" t="s">
        <v>226</v>
      </c>
      <c r="P37" s="6" t="s">
        <v>226</v>
      </c>
      <c r="Q37" s="10" t="s">
        <v>451</v>
      </c>
    </row>
    <row r="38" spans="1:17" ht="409.5">
      <c r="A38" s="5" t="s">
        <v>203</v>
      </c>
      <c r="B38" s="5" t="s">
        <v>52</v>
      </c>
      <c r="C38" s="5"/>
      <c r="D38" s="6" t="s">
        <v>224</v>
      </c>
      <c r="E38" s="7">
        <v>2021</v>
      </c>
      <c r="F38" s="5" t="s">
        <v>54</v>
      </c>
      <c r="G38" s="6" t="s">
        <v>274</v>
      </c>
      <c r="H38" s="6"/>
      <c r="I38" s="8">
        <v>23431046</v>
      </c>
      <c r="J38" s="7">
        <v>138</v>
      </c>
      <c r="K38" s="9" t="s">
        <v>244</v>
      </c>
      <c r="L38" s="9" t="s">
        <v>754</v>
      </c>
      <c r="M38" s="5" t="s">
        <v>755</v>
      </c>
      <c r="N38" s="11" t="s">
        <v>1033</v>
      </c>
      <c r="O38" s="6" t="s">
        <v>226</v>
      </c>
      <c r="P38" s="6" t="s">
        <v>226</v>
      </c>
      <c r="Q38" s="10" t="s">
        <v>452</v>
      </c>
    </row>
    <row r="39" spans="1:17" ht="409.5">
      <c r="A39" s="5" t="s">
        <v>203</v>
      </c>
      <c r="B39" s="5" t="s">
        <v>52</v>
      </c>
      <c r="C39" s="5"/>
      <c r="D39" s="6" t="s">
        <v>224</v>
      </c>
      <c r="E39" s="7">
        <v>2021</v>
      </c>
      <c r="F39" s="5" t="s">
        <v>55</v>
      </c>
      <c r="G39" s="6" t="s">
        <v>275</v>
      </c>
      <c r="H39" s="6"/>
      <c r="I39" s="8">
        <v>23431046</v>
      </c>
      <c r="J39" s="7">
        <v>137</v>
      </c>
      <c r="K39" s="9" t="s">
        <v>244</v>
      </c>
      <c r="L39" s="9" t="s">
        <v>756</v>
      </c>
      <c r="M39" s="5" t="s">
        <v>679</v>
      </c>
      <c r="N39" s="11" t="s">
        <v>1033</v>
      </c>
      <c r="O39" s="6" t="s">
        <v>226</v>
      </c>
      <c r="P39" s="6" t="s">
        <v>226</v>
      </c>
      <c r="Q39" s="10" t="s">
        <v>453</v>
      </c>
    </row>
    <row r="40" spans="1:17" ht="409.5">
      <c r="A40" s="5" t="s">
        <v>203</v>
      </c>
      <c r="B40" s="5" t="s">
        <v>52</v>
      </c>
      <c r="C40" s="5"/>
      <c r="D40" s="6" t="s">
        <v>224</v>
      </c>
      <c r="E40" s="7">
        <v>2021</v>
      </c>
      <c r="F40" s="5" t="s">
        <v>56</v>
      </c>
      <c r="G40" s="6" t="s">
        <v>276</v>
      </c>
      <c r="H40" s="6"/>
      <c r="I40" s="8">
        <v>15431776</v>
      </c>
      <c r="J40" s="7">
        <v>138</v>
      </c>
      <c r="K40" s="9" t="s">
        <v>244</v>
      </c>
      <c r="L40" s="9" t="s">
        <v>757</v>
      </c>
      <c r="M40" s="5" t="s">
        <v>758</v>
      </c>
      <c r="N40" s="11" t="s">
        <v>1033</v>
      </c>
      <c r="O40" s="6" t="s">
        <v>226</v>
      </c>
      <c r="P40" s="6" t="s">
        <v>226</v>
      </c>
      <c r="Q40" s="10" t="s">
        <v>454</v>
      </c>
    </row>
    <row r="41" spans="1:17" ht="409.5">
      <c r="A41" s="5" t="s">
        <v>203</v>
      </c>
      <c r="B41" s="5" t="s">
        <v>52</v>
      </c>
      <c r="C41" s="5"/>
      <c r="D41" s="6" t="s">
        <v>224</v>
      </c>
      <c r="E41" s="7">
        <v>2021</v>
      </c>
      <c r="F41" s="5" t="s">
        <v>57</v>
      </c>
      <c r="G41" s="6" t="s">
        <v>276</v>
      </c>
      <c r="H41" s="6"/>
      <c r="I41" s="8">
        <v>15431776</v>
      </c>
      <c r="J41" s="7">
        <v>138</v>
      </c>
      <c r="K41" s="9" t="s">
        <v>244</v>
      </c>
      <c r="L41" s="9" t="s">
        <v>759</v>
      </c>
      <c r="M41" s="5" t="s">
        <v>760</v>
      </c>
      <c r="N41" s="11" t="s">
        <v>1033</v>
      </c>
      <c r="O41" s="6" t="s">
        <v>226</v>
      </c>
      <c r="P41" s="6" t="s">
        <v>226</v>
      </c>
      <c r="Q41" s="10" t="s">
        <v>455</v>
      </c>
    </row>
    <row r="42" spans="1:17" ht="409.5">
      <c r="A42" s="5" t="s">
        <v>203</v>
      </c>
      <c r="B42" s="5" t="s">
        <v>52</v>
      </c>
      <c r="C42" s="5"/>
      <c r="D42" s="6" t="s">
        <v>224</v>
      </c>
      <c r="E42" s="7">
        <v>2021</v>
      </c>
      <c r="F42" s="5" t="s">
        <v>58</v>
      </c>
      <c r="G42" s="6" t="s">
        <v>276</v>
      </c>
      <c r="H42" s="6"/>
      <c r="I42" s="8">
        <v>15431776</v>
      </c>
      <c r="J42" s="7">
        <v>138</v>
      </c>
      <c r="K42" s="9" t="s">
        <v>244</v>
      </c>
      <c r="L42" s="9" t="s">
        <v>761</v>
      </c>
      <c r="M42" s="5" t="s">
        <v>762</v>
      </c>
      <c r="N42" s="11" t="s">
        <v>1033</v>
      </c>
      <c r="O42" s="6" t="s">
        <v>226</v>
      </c>
      <c r="P42" s="6" t="s">
        <v>226</v>
      </c>
      <c r="Q42" s="10" t="s">
        <v>456</v>
      </c>
    </row>
    <row r="43" spans="1:17" ht="409.5">
      <c r="A43" s="5" t="s">
        <v>203</v>
      </c>
      <c r="B43" s="5" t="s">
        <v>59</v>
      </c>
      <c r="C43" s="5"/>
      <c r="D43" s="6" t="s">
        <v>397</v>
      </c>
      <c r="E43" s="7">
        <v>2021</v>
      </c>
      <c r="F43" s="5" t="s">
        <v>60</v>
      </c>
      <c r="G43" s="6" t="s">
        <v>277</v>
      </c>
      <c r="H43" s="17">
        <f>I43/J43*30</f>
        <v>1960784.3137254904</v>
      </c>
      <c r="I43" s="8">
        <v>20000000</v>
      </c>
      <c r="J43" s="7">
        <v>306</v>
      </c>
      <c r="K43" s="9" t="s">
        <v>331</v>
      </c>
      <c r="L43" s="9" t="s">
        <v>702</v>
      </c>
      <c r="M43" s="5" t="s">
        <v>703</v>
      </c>
      <c r="N43" s="11" t="s">
        <v>1033</v>
      </c>
      <c r="O43" s="6" t="s">
        <v>226</v>
      </c>
      <c r="P43" s="6" t="s">
        <v>226</v>
      </c>
      <c r="Q43" s="10" t="s">
        <v>457</v>
      </c>
    </row>
    <row r="44" spans="1:17" ht="409.5">
      <c r="A44" s="5" t="s">
        <v>203</v>
      </c>
      <c r="B44" s="15">
        <v>44245</v>
      </c>
      <c r="C44" s="15"/>
      <c r="D44" s="6" t="s">
        <v>224</v>
      </c>
      <c r="E44" s="7">
        <v>2021</v>
      </c>
      <c r="F44" s="5" t="s">
        <v>61</v>
      </c>
      <c r="G44" s="6" t="s">
        <v>281</v>
      </c>
      <c r="H44" s="6"/>
      <c r="I44" s="8">
        <v>20523544</v>
      </c>
      <c r="J44" s="7">
        <v>117</v>
      </c>
      <c r="K44" s="9" t="s">
        <v>244</v>
      </c>
      <c r="L44" s="9" t="s">
        <v>763</v>
      </c>
      <c r="M44" s="5" t="s">
        <v>764</v>
      </c>
      <c r="N44" s="11" t="s">
        <v>1033</v>
      </c>
      <c r="O44" s="6" t="s">
        <v>226</v>
      </c>
      <c r="P44" s="6" t="s">
        <v>226</v>
      </c>
      <c r="Q44" s="10" t="s">
        <v>458</v>
      </c>
    </row>
    <row r="45" spans="1:17" ht="409.5">
      <c r="A45" s="5" t="s">
        <v>203</v>
      </c>
      <c r="B45" s="5" t="s">
        <v>38</v>
      </c>
      <c r="C45" s="5"/>
      <c r="D45" s="6" t="s">
        <v>224</v>
      </c>
      <c r="E45" s="7">
        <v>2021</v>
      </c>
      <c r="F45" s="5" t="s">
        <v>62</v>
      </c>
      <c r="G45" s="6" t="s">
        <v>280</v>
      </c>
      <c r="H45" s="6"/>
      <c r="I45" s="8">
        <v>6577800</v>
      </c>
      <c r="J45" s="7">
        <v>117</v>
      </c>
      <c r="K45" s="9" t="s">
        <v>244</v>
      </c>
      <c r="L45" s="9" t="s">
        <v>765</v>
      </c>
      <c r="M45" s="5" t="s">
        <v>766</v>
      </c>
      <c r="N45" s="11" t="s">
        <v>1033</v>
      </c>
      <c r="O45" s="6" t="s">
        <v>226</v>
      </c>
      <c r="P45" s="6" t="s">
        <v>226</v>
      </c>
      <c r="Q45" s="10" t="s">
        <v>459</v>
      </c>
    </row>
    <row r="46" spans="1:17" ht="409.5">
      <c r="A46" s="5" t="s">
        <v>203</v>
      </c>
      <c r="B46" s="5" t="s">
        <v>38</v>
      </c>
      <c r="C46" s="5"/>
      <c r="D46" s="6" t="s">
        <v>224</v>
      </c>
      <c r="E46" s="7">
        <v>2021</v>
      </c>
      <c r="F46" s="5" t="s">
        <v>63</v>
      </c>
      <c r="G46" s="6" t="s">
        <v>279</v>
      </c>
      <c r="H46" s="6"/>
      <c r="I46" s="8">
        <v>20523544</v>
      </c>
      <c r="J46" s="7">
        <v>117</v>
      </c>
      <c r="K46" s="9" t="s">
        <v>244</v>
      </c>
      <c r="L46" s="9" t="s">
        <v>767</v>
      </c>
      <c r="M46" s="5" t="s">
        <v>768</v>
      </c>
      <c r="N46" s="11" t="s">
        <v>1033</v>
      </c>
      <c r="O46" s="6" t="s">
        <v>226</v>
      </c>
      <c r="P46" s="6" t="s">
        <v>226</v>
      </c>
      <c r="Q46" s="10" t="s">
        <v>460</v>
      </c>
    </row>
    <row r="47" spans="1:17" ht="409.5">
      <c r="A47" s="5" t="s">
        <v>203</v>
      </c>
      <c r="B47" s="5" t="s">
        <v>64</v>
      </c>
      <c r="C47" s="5"/>
      <c r="D47" s="6" t="s">
        <v>224</v>
      </c>
      <c r="E47" s="7">
        <v>2021</v>
      </c>
      <c r="F47" s="5" t="s">
        <v>65</v>
      </c>
      <c r="G47" s="6" t="s">
        <v>278</v>
      </c>
      <c r="H47" s="6"/>
      <c r="I47" s="8">
        <v>18948278</v>
      </c>
      <c r="J47" s="7">
        <v>109</v>
      </c>
      <c r="K47" s="9" t="s">
        <v>244</v>
      </c>
      <c r="L47" s="9" t="s">
        <v>769</v>
      </c>
      <c r="M47" s="5" t="s">
        <v>770</v>
      </c>
      <c r="N47" s="11" t="s">
        <v>1033</v>
      </c>
      <c r="O47" s="6" t="s">
        <v>226</v>
      </c>
      <c r="P47" s="6" t="s">
        <v>226</v>
      </c>
      <c r="Q47" s="10" t="s">
        <v>461</v>
      </c>
    </row>
    <row r="48" spans="1:17" ht="409.5">
      <c r="A48" s="5" t="s">
        <v>203</v>
      </c>
      <c r="B48" s="5" t="s">
        <v>64</v>
      </c>
      <c r="C48" s="5"/>
      <c r="D48" s="6" t="s">
        <v>224</v>
      </c>
      <c r="E48" s="7">
        <v>2021</v>
      </c>
      <c r="F48" s="5" t="s">
        <v>66</v>
      </c>
      <c r="G48" s="6" t="s">
        <v>282</v>
      </c>
      <c r="H48" s="6"/>
      <c r="I48" s="8">
        <v>25900000</v>
      </c>
      <c r="J48" s="7">
        <v>109</v>
      </c>
      <c r="K48" s="9" t="s">
        <v>244</v>
      </c>
      <c r="L48" s="9" t="s">
        <v>771</v>
      </c>
      <c r="M48" s="5" t="s">
        <v>772</v>
      </c>
      <c r="N48" s="11" t="s">
        <v>1033</v>
      </c>
      <c r="O48" s="6" t="s">
        <v>226</v>
      </c>
      <c r="P48" s="6" t="s">
        <v>226</v>
      </c>
      <c r="Q48" s="10" t="s">
        <v>462</v>
      </c>
    </row>
    <row r="49" spans="1:17" ht="409.5">
      <c r="A49" s="5" t="s">
        <v>203</v>
      </c>
      <c r="B49" s="5" t="s">
        <v>15</v>
      </c>
      <c r="C49" s="5"/>
      <c r="D49" s="6" t="s">
        <v>397</v>
      </c>
      <c r="E49" s="7">
        <v>2021</v>
      </c>
      <c r="F49" s="5" t="s">
        <v>67</v>
      </c>
      <c r="G49" s="6" t="s">
        <v>283</v>
      </c>
      <c r="H49" s="6" t="s">
        <v>652</v>
      </c>
      <c r="I49" s="8">
        <v>22500000</v>
      </c>
      <c r="J49" s="7">
        <v>152</v>
      </c>
      <c r="K49" s="9" t="s">
        <v>324</v>
      </c>
      <c r="L49" s="9" t="s">
        <v>704</v>
      </c>
      <c r="M49" s="5" t="s">
        <v>705</v>
      </c>
      <c r="N49" s="11" t="s">
        <v>1033</v>
      </c>
      <c r="O49" s="6" t="s">
        <v>226</v>
      </c>
      <c r="P49" s="6" t="s">
        <v>226</v>
      </c>
      <c r="Q49" s="10" t="s">
        <v>463</v>
      </c>
    </row>
    <row r="50" spans="1:17" ht="409.5">
      <c r="A50" s="5" t="s">
        <v>203</v>
      </c>
      <c r="B50" s="5" t="s">
        <v>68</v>
      </c>
      <c r="C50" s="5"/>
      <c r="D50" s="6" t="s">
        <v>397</v>
      </c>
      <c r="E50" s="7">
        <v>2021</v>
      </c>
      <c r="F50" s="6" t="s">
        <v>214</v>
      </c>
      <c r="G50" s="6" t="s">
        <v>284</v>
      </c>
      <c r="H50" s="8">
        <v>4668000</v>
      </c>
      <c r="I50" s="8">
        <v>4668000</v>
      </c>
      <c r="J50" s="7">
        <v>12</v>
      </c>
      <c r="K50" s="9" t="s">
        <v>241</v>
      </c>
      <c r="L50" s="9" t="s">
        <v>706</v>
      </c>
      <c r="M50" s="5" t="s">
        <v>707</v>
      </c>
      <c r="N50" s="11" t="s">
        <v>1033</v>
      </c>
      <c r="O50" s="6" t="s">
        <v>226</v>
      </c>
      <c r="P50" s="6" t="s">
        <v>226</v>
      </c>
      <c r="Q50" s="10" t="s">
        <v>464</v>
      </c>
    </row>
    <row r="51" spans="1:17" ht="69" customHeight="1">
      <c r="A51" s="6" t="s">
        <v>203</v>
      </c>
      <c r="B51" s="5" t="s">
        <v>69</v>
      </c>
      <c r="C51" s="5"/>
      <c r="D51" s="6" t="s">
        <v>397</v>
      </c>
      <c r="E51" s="7">
        <v>2021</v>
      </c>
      <c r="F51" s="6" t="s">
        <v>215</v>
      </c>
      <c r="G51" s="6" t="s">
        <v>286</v>
      </c>
      <c r="H51" s="8">
        <v>2710613</v>
      </c>
      <c r="I51" s="8">
        <v>2710613</v>
      </c>
      <c r="J51" s="7">
        <v>29</v>
      </c>
      <c r="K51" s="9" t="s">
        <v>241</v>
      </c>
      <c r="L51" s="9" t="s">
        <v>708</v>
      </c>
      <c r="M51" s="5" t="s">
        <v>709</v>
      </c>
      <c r="N51" s="11" t="s">
        <v>1033</v>
      </c>
      <c r="O51" s="6" t="s">
        <v>226</v>
      </c>
      <c r="P51" s="6" t="s">
        <v>226</v>
      </c>
      <c r="Q51" s="10" t="s">
        <v>465</v>
      </c>
    </row>
    <row r="52" spans="1:17" ht="90" customHeight="1">
      <c r="A52" s="5" t="s">
        <v>203</v>
      </c>
      <c r="B52" s="5" t="s">
        <v>70</v>
      </c>
      <c r="C52" s="5"/>
      <c r="D52" s="6" t="s">
        <v>397</v>
      </c>
      <c r="E52" s="7">
        <v>2021</v>
      </c>
      <c r="F52" s="6" t="s">
        <v>216</v>
      </c>
      <c r="G52" s="6" t="s">
        <v>285</v>
      </c>
      <c r="H52" s="8">
        <v>2710613</v>
      </c>
      <c r="I52" s="8">
        <v>2710613</v>
      </c>
      <c r="J52" s="7">
        <v>25</v>
      </c>
      <c r="K52" s="9" t="s">
        <v>241</v>
      </c>
      <c r="L52" s="9" t="s">
        <v>710</v>
      </c>
      <c r="M52" s="5" t="s">
        <v>711</v>
      </c>
      <c r="N52" s="11" t="s">
        <v>1033</v>
      </c>
      <c r="O52" s="6" t="s">
        <v>226</v>
      </c>
      <c r="P52" s="6" t="s">
        <v>226</v>
      </c>
      <c r="Q52" s="10" t="s">
        <v>466</v>
      </c>
    </row>
    <row r="53" spans="1:17" ht="409.5">
      <c r="A53" s="5" t="s">
        <v>203</v>
      </c>
      <c r="B53" s="5" t="s">
        <v>69</v>
      </c>
      <c r="C53" s="5"/>
      <c r="D53" s="6" t="s">
        <v>397</v>
      </c>
      <c r="E53" s="7">
        <v>2021</v>
      </c>
      <c r="F53" s="6" t="s">
        <v>217</v>
      </c>
      <c r="G53" s="6" t="s">
        <v>287</v>
      </c>
      <c r="H53" s="8">
        <v>2710613</v>
      </c>
      <c r="I53" s="8">
        <v>2710613</v>
      </c>
      <c r="J53" s="7">
        <v>29</v>
      </c>
      <c r="K53" s="9" t="s">
        <v>241</v>
      </c>
      <c r="L53" s="9" t="s">
        <v>712</v>
      </c>
      <c r="M53" s="5" t="s">
        <v>713</v>
      </c>
      <c r="N53" s="11" t="s">
        <v>1033</v>
      </c>
      <c r="O53" s="6" t="s">
        <v>226</v>
      </c>
      <c r="P53" s="6" t="s">
        <v>226</v>
      </c>
      <c r="Q53" s="10" t="s">
        <v>467</v>
      </c>
    </row>
    <row r="54" spans="1:17" ht="409.5">
      <c r="A54" s="5" t="s">
        <v>203</v>
      </c>
      <c r="B54" s="5" t="s">
        <v>71</v>
      </c>
      <c r="C54" s="5"/>
      <c r="D54" s="6" t="s">
        <v>397</v>
      </c>
      <c r="E54" s="7">
        <v>2021</v>
      </c>
      <c r="F54" s="5" t="s">
        <v>72</v>
      </c>
      <c r="G54" s="6" t="s">
        <v>288</v>
      </c>
      <c r="H54" s="8">
        <v>2700000</v>
      </c>
      <c r="I54" s="8">
        <v>2700000</v>
      </c>
      <c r="J54" s="7">
        <v>8</v>
      </c>
      <c r="K54" s="9" t="s">
        <v>353</v>
      </c>
      <c r="L54" s="9" t="s">
        <v>714</v>
      </c>
      <c r="M54" s="5" t="s">
        <v>715</v>
      </c>
      <c r="N54" s="11" t="s">
        <v>1033</v>
      </c>
      <c r="O54" s="6" t="s">
        <v>226</v>
      </c>
      <c r="P54" s="6" t="s">
        <v>226</v>
      </c>
      <c r="Q54" s="10" t="s">
        <v>468</v>
      </c>
    </row>
    <row r="55" spans="1:17" s="4" customFormat="1" ht="45">
      <c r="A55" s="12" t="s">
        <v>203</v>
      </c>
      <c r="B55" s="12"/>
      <c r="C55" s="12"/>
      <c r="D55" s="11" t="s">
        <v>397</v>
      </c>
      <c r="E55" s="13">
        <v>2021</v>
      </c>
      <c r="F55" s="11" t="s">
        <v>218</v>
      </c>
      <c r="G55" s="11" t="s">
        <v>658</v>
      </c>
      <c r="H55" s="11"/>
      <c r="I55" s="13"/>
      <c r="J55" s="13"/>
      <c r="K55" s="13"/>
      <c r="L55" s="13"/>
      <c r="M55" s="12"/>
      <c r="N55" s="11" t="s">
        <v>1033</v>
      </c>
      <c r="O55" s="11" t="s">
        <v>226</v>
      </c>
      <c r="P55" s="11" t="s">
        <v>226</v>
      </c>
      <c r="Q55" s="14"/>
    </row>
    <row r="56" spans="1:17" s="4" customFormat="1" ht="45">
      <c r="A56" s="12" t="s">
        <v>203</v>
      </c>
      <c r="B56" s="12"/>
      <c r="C56" s="12"/>
      <c r="D56" s="11" t="s">
        <v>397</v>
      </c>
      <c r="E56" s="13">
        <v>2021</v>
      </c>
      <c r="F56" s="11" t="s">
        <v>219</v>
      </c>
      <c r="G56" s="11" t="s">
        <v>658</v>
      </c>
      <c r="H56" s="11"/>
      <c r="I56" s="13"/>
      <c r="J56" s="13"/>
      <c r="K56" s="13"/>
      <c r="L56" s="13"/>
      <c r="M56" s="12"/>
      <c r="N56" s="11" t="s">
        <v>1033</v>
      </c>
      <c r="O56" s="11" t="s">
        <v>226</v>
      </c>
      <c r="P56" s="11" t="s">
        <v>226</v>
      </c>
      <c r="Q56" s="14"/>
    </row>
    <row r="57" spans="1:17" ht="409.5">
      <c r="A57" s="5" t="s">
        <v>203</v>
      </c>
      <c r="B57" s="5" t="s">
        <v>9</v>
      </c>
      <c r="C57" s="5"/>
      <c r="D57" s="6" t="s">
        <v>212</v>
      </c>
      <c r="E57" s="7">
        <v>2021</v>
      </c>
      <c r="F57" s="5" t="s">
        <v>73</v>
      </c>
      <c r="G57" s="6" t="s">
        <v>289</v>
      </c>
      <c r="H57" s="6"/>
      <c r="I57" s="8">
        <v>4199069</v>
      </c>
      <c r="J57" s="7">
        <v>30</v>
      </c>
      <c r="K57" s="9" t="s">
        <v>241</v>
      </c>
      <c r="L57" s="9" t="s">
        <v>773</v>
      </c>
      <c r="M57" s="5" t="s">
        <v>774</v>
      </c>
      <c r="N57" s="11" t="s">
        <v>1033</v>
      </c>
      <c r="O57" s="6" t="s">
        <v>226</v>
      </c>
      <c r="P57" s="6" t="s">
        <v>226</v>
      </c>
      <c r="Q57" s="10" t="s">
        <v>469</v>
      </c>
    </row>
    <row r="58" spans="1:17" ht="409.5">
      <c r="A58" s="5" t="s">
        <v>203</v>
      </c>
      <c r="B58" s="5" t="s">
        <v>74</v>
      </c>
      <c r="C58" s="5"/>
      <c r="D58" s="6" t="s">
        <v>397</v>
      </c>
      <c r="E58" s="7">
        <v>2021</v>
      </c>
      <c r="F58" s="5" t="s">
        <v>75</v>
      </c>
      <c r="G58" s="6" t="s">
        <v>290</v>
      </c>
      <c r="H58" s="6" t="s">
        <v>641</v>
      </c>
      <c r="I58" s="8">
        <v>13000000</v>
      </c>
      <c r="J58" s="7">
        <v>159</v>
      </c>
      <c r="K58" s="9" t="s">
        <v>237</v>
      </c>
      <c r="L58" s="9" t="s">
        <v>716</v>
      </c>
      <c r="M58" s="5" t="s">
        <v>717</v>
      </c>
      <c r="N58" s="11" t="s">
        <v>1033</v>
      </c>
      <c r="O58" s="6" t="s">
        <v>226</v>
      </c>
      <c r="P58" s="6" t="s">
        <v>226</v>
      </c>
      <c r="Q58" s="10" t="s">
        <v>470</v>
      </c>
    </row>
    <row r="59" spans="1:17" ht="409.5">
      <c r="A59" s="5" t="s">
        <v>203</v>
      </c>
      <c r="B59" s="5" t="s">
        <v>76</v>
      </c>
      <c r="C59" s="5"/>
      <c r="D59" s="6" t="s">
        <v>397</v>
      </c>
      <c r="E59" s="7">
        <v>2021</v>
      </c>
      <c r="F59" s="5" t="s">
        <v>77</v>
      </c>
      <c r="G59" s="6" t="s">
        <v>291</v>
      </c>
      <c r="H59" s="6" t="s">
        <v>641</v>
      </c>
      <c r="I59" s="8">
        <v>28600000</v>
      </c>
      <c r="J59" s="7">
        <v>333</v>
      </c>
      <c r="K59" s="9" t="s">
        <v>353</v>
      </c>
      <c r="L59" s="9" t="s">
        <v>718</v>
      </c>
      <c r="M59" s="5" t="s">
        <v>719</v>
      </c>
      <c r="N59" s="11" t="s">
        <v>1033</v>
      </c>
      <c r="O59" s="6" t="s">
        <v>226</v>
      </c>
      <c r="P59" s="6" t="s">
        <v>226</v>
      </c>
      <c r="Q59" s="10" t="s">
        <v>471</v>
      </c>
    </row>
    <row r="60" spans="1:17" ht="409.5">
      <c r="A60" s="5" t="s">
        <v>203</v>
      </c>
      <c r="B60" s="5" t="s">
        <v>78</v>
      </c>
      <c r="C60" s="5"/>
      <c r="D60" s="6" t="s">
        <v>397</v>
      </c>
      <c r="E60" s="7">
        <v>2021</v>
      </c>
      <c r="F60" s="5" t="s">
        <v>79</v>
      </c>
      <c r="G60" s="6" t="s">
        <v>292</v>
      </c>
      <c r="H60" s="6" t="s">
        <v>652</v>
      </c>
      <c r="I60" s="8">
        <v>31500000</v>
      </c>
      <c r="J60" s="7">
        <v>212</v>
      </c>
      <c r="K60" s="9" t="s">
        <v>353</v>
      </c>
      <c r="L60" s="9" t="s">
        <v>720</v>
      </c>
      <c r="M60" s="5" t="s">
        <v>721</v>
      </c>
      <c r="N60" s="11" t="s">
        <v>1033</v>
      </c>
      <c r="O60" s="6" t="s">
        <v>226</v>
      </c>
      <c r="P60" s="6" t="s">
        <v>226</v>
      </c>
      <c r="Q60" s="10" t="s">
        <v>472</v>
      </c>
    </row>
    <row r="61" spans="1:17" ht="190.5" customHeight="1">
      <c r="A61" s="5" t="s">
        <v>203</v>
      </c>
      <c r="B61" s="5" t="s">
        <v>80</v>
      </c>
      <c r="C61" s="5"/>
      <c r="D61" s="6" t="s">
        <v>397</v>
      </c>
      <c r="E61" s="7">
        <v>2021</v>
      </c>
      <c r="F61" s="5" t="s">
        <v>81</v>
      </c>
      <c r="G61" s="6" t="s">
        <v>293</v>
      </c>
      <c r="H61" s="6" t="s">
        <v>656</v>
      </c>
      <c r="I61" s="8">
        <v>45000000</v>
      </c>
      <c r="J61" s="7">
        <v>121</v>
      </c>
      <c r="K61" s="9" t="s">
        <v>394</v>
      </c>
      <c r="L61" s="9" t="s">
        <v>722</v>
      </c>
      <c r="M61" s="5" t="s">
        <v>723</v>
      </c>
      <c r="N61" s="11" t="s">
        <v>1033</v>
      </c>
      <c r="O61" s="6" t="s">
        <v>226</v>
      </c>
      <c r="P61" s="6" t="s">
        <v>226</v>
      </c>
      <c r="Q61" s="10" t="s">
        <v>473</v>
      </c>
    </row>
    <row r="62" spans="1:17" ht="409.5">
      <c r="A62" s="5" t="s">
        <v>203</v>
      </c>
      <c r="B62" s="5" t="s">
        <v>25</v>
      </c>
      <c r="C62" s="5"/>
      <c r="D62" s="6" t="s">
        <v>212</v>
      </c>
      <c r="E62" s="7">
        <v>2021</v>
      </c>
      <c r="F62" s="5" t="s">
        <v>82</v>
      </c>
      <c r="G62" s="6" t="s">
        <v>294</v>
      </c>
      <c r="H62" s="6"/>
      <c r="I62" s="8">
        <v>3435603</v>
      </c>
      <c r="J62" s="7">
        <v>76</v>
      </c>
      <c r="K62" s="9" t="s">
        <v>241</v>
      </c>
      <c r="L62" s="9" t="s">
        <v>754</v>
      </c>
      <c r="M62" s="5" t="s">
        <v>775</v>
      </c>
      <c r="N62" s="11" t="s">
        <v>1033</v>
      </c>
      <c r="O62" s="6" t="s">
        <v>226</v>
      </c>
      <c r="P62" s="6" t="s">
        <v>226</v>
      </c>
      <c r="Q62" s="10" t="s">
        <v>474</v>
      </c>
    </row>
    <row r="63" spans="1:17" ht="409.5">
      <c r="A63" s="5" t="s">
        <v>203</v>
      </c>
      <c r="B63" s="5" t="s">
        <v>11</v>
      </c>
      <c r="C63" s="5"/>
      <c r="D63" s="6" t="s">
        <v>397</v>
      </c>
      <c r="E63" s="7">
        <v>2021</v>
      </c>
      <c r="F63" s="5" t="s">
        <v>83</v>
      </c>
      <c r="G63" s="6" t="s">
        <v>295</v>
      </c>
      <c r="H63" s="6" t="s">
        <v>650</v>
      </c>
      <c r="I63" s="8">
        <v>39000000</v>
      </c>
      <c r="J63" s="7">
        <v>198</v>
      </c>
      <c r="K63" s="9" t="s">
        <v>323</v>
      </c>
      <c r="L63" s="9" t="s">
        <v>724</v>
      </c>
      <c r="M63" s="5" t="s">
        <v>725</v>
      </c>
      <c r="N63" s="11" t="s">
        <v>1033</v>
      </c>
      <c r="O63" s="6" t="s">
        <v>226</v>
      </c>
      <c r="P63" s="6" t="s">
        <v>226</v>
      </c>
      <c r="Q63" s="10" t="s">
        <v>475</v>
      </c>
    </row>
    <row r="64" spans="1:17" ht="409.5">
      <c r="A64" s="5" t="s">
        <v>203</v>
      </c>
      <c r="B64" s="5" t="s">
        <v>11</v>
      </c>
      <c r="C64" s="5"/>
      <c r="D64" s="6" t="s">
        <v>224</v>
      </c>
      <c r="E64" s="7">
        <v>2021</v>
      </c>
      <c r="F64" s="5" t="s">
        <v>84</v>
      </c>
      <c r="G64" s="6" t="s">
        <v>297</v>
      </c>
      <c r="H64" s="6"/>
      <c r="I64" s="8">
        <v>15392658</v>
      </c>
      <c r="J64" s="7">
        <v>91</v>
      </c>
      <c r="K64" s="9" t="s">
        <v>244</v>
      </c>
      <c r="L64" s="9" t="s">
        <v>756</v>
      </c>
      <c r="M64" s="5" t="s">
        <v>679</v>
      </c>
      <c r="N64" s="11" t="s">
        <v>1033</v>
      </c>
      <c r="O64" s="6" t="s">
        <v>226</v>
      </c>
      <c r="P64" s="6" t="s">
        <v>226</v>
      </c>
      <c r="Q64" s="10" t="s">
        <v>476</v>
      </c>
    </row>
    <row r="65" spans="1:17" ht="409.5">
      <c r="A65" s="5" t="s">
        <v>203</v>
      </c>
      <c r="B65" s="5" t="s">
        <v>11</v>
      </c>
      <c r="C65" s="5"/>
      <c r="D65" s="6" t="s">
        <v>224</v>
      </c>
      <c r="E65" s="7">
        <v>2021</v>
      </c>
      <c r="F65" s="5" t="s">
        <v>85</v>
      </c>
      <c r="G65" s="6" t="s">
        <v>296</v>
      </c>
      <c r="H65" s="6"/>
      <c r="I65" s="8">
        <v>15392658</v>
      </c>
      <c r="J65" s="7">
        <v>91</v>
      </c>
      <c r="K65" s="9" t="s">
        <v>244</v>
      </c>
      <c r="L65" s="9" t="s">
        <v>769</v>
      </c>
      <c r="M65" s="5" t="s">
        <v>776</v>
      </c>
      <c r="N65" s="11" t="s">
        <v>1033</v>
      </c>
      <c r="O65" s="6" t="s">
        <v>226</v>
      </c>
      <c r="P65" s="6" t="s">
        <v>226</v>
      </c>
      <c r="Q65" s="10" t="s">
        <v>477</v>
      </c>
    </row>
    <row r="66" spans="1:17" ht="409.5">
      <c r="A66" s="5" t="s">
        <v>203</v>
      </c>
      <c r="B66" s="5" t="s">
        <v>11</v>
      </c>
      <c r="C66" s="5"/>
      <c r="D66" s="6" t="s">
        <v>224</v>
      </c>
      <c r="E66" s="7">
        <v>2021</v>
      </c>
      <c r="F66" s="5" t="s">
        <v>86</v>
      </c>
      <c r="G66" s="6" t="s">
        <v>298</v>
      </c>
      <c r="H66" s="6"/>
      <c r="I66" s="8">
        <v>15392658</v>
      </c>
      <c r="J66" s="7">
        <v>91</v>
      </c>
      <c r="K66" s="9" t="s">
        <v>244</v>
      </c>
      <c r="L66" s="9" t="s">
        <v>763</v>
      </c>
      <c r="M66" s="5" t="s">
        <v>764</v>
      </c>
      <c r="N66" s="11" t="s">
        <v>1033</v>
      </c>
      <c r="O66" s="6" t="s">
        <v>226</v>
      </c>
      <c r="P66" s="6" t="s">
        <v>226</v>
      </c>
      <c r="Q66" s="10" t="s">
        <v>478</v>
      </c>
    </row>
    <row r="67" spans="1:17" ht="409.5">
      <c r="A67" s="5" t="s">
        <v>203</v>
      </c>
      <c r="B67" s="5" t="s">
        <v>11</v>
      </c>
      <c r="C67" s="5"/>
      <c r="D67" s="6" t="s">
        <v>224</v>
      </c>
      <c r="E67" s="7">
        <v>2021</v>
      </c>
      <c r="F67" s="5" t="s">
        <v>87</v>
      </c>
      <c r="G67" s="6" t="s">
        <v>299</v>
      </c>
      <c r="H67" s="6"/>
      <c r="I67" s="8">
        <v>4933350</v>
      </c>
      <c r="J67" s="7">
        <v>91</v>
      </c>
      <c r="K67" s="9" t="s">
        <v>244</v>
      </c>
      <c r="L67" s="9" t="s">
        <v>765</v>
      </c>
      <c r="M67" s="5" t="s">
        <v>766</v>
      </c>
      <c r="N67" s="11" t="s">
        <v>1033</v>
      </c>
      <c r="O67" s="6" t="s">
        <v>226</v>
      </c>
      <c r="P67" s="6" t="s">
        <v>226</v>
      </c>
      <c r="Q67" s="10" t="s">
        <v>479</v>
      </c>
    </row>
    <row r="68" spans="1:17" ht="409.5">
      <c r="A68" s="5" t="s">
        <v>203</v>
      </c>
      <c r="B68" s="5" t="s">
        <v>11</v>
      </c>
      <c r="C68" s="5"/>
      <c r="D68" s="6" t="s">
        <v>224</v>
      </c>
      <c r="E68" s="7">
        <v>2021</v>
      </c>
      <c r="F68" s="5" t="s">
        <v>88</v>
      </c>
      <c r="G68" s="6" t="s">
        <v>300</v>
      </c>
      <c r="H68" s="6"/>
      <c r="I68" s="8">
        <v>21000000</v>
      </c>
      <c r="J68" s="7">
        <v>91</v>
      </c>
      <c r="K68" s="9" t="s">
        <v>244</v>
      </c>
      <c r="L68" s="9" t="s">
        <v>771</v>
      </c>
      <c r="M68" s="5" t="s">
        <v>772</v>
      </c>
      <c r="N68" s="11" t="s">
        <v>1033</v>
      </c>
      <c r="O68" s="6" t="s">
        <v>226</v>
      </c>
      <c r="P68" s="6" t="s">
        <v>226</v>
      </c>
      <c r="Q68" s="10" t="s">
        <v>480</v>
      </c>
    </row>
    <row r="69" spans="1:17" ht="409.5">
      <c r="A69" s="5" t="s">
        <v>203</v>
      </c>
      <c r="B69" s="5" t="s">
        <v>11</v>
      </c>
      <c r="C69" s="5"/>
      <c r="D69" s="6" t="s">
        <v>224</v>
      </c>
      <c r="E69" s="7">
        <v>2021</v>
      </c>
      <c r="F69" s="5" t="s">
        <v>89</v>
      </c>
      <c r="G69" s="6" t="s">
        <v>301</v>
      </c>
      <c r="H69" s="6"/>
      <c r="I69" s="8">
        <v>15392658</v>
      </c>
      <c r="J69" s="7">
        <v>91</v>
      </c>
      <c r="K69" s="9" t="s">
        <v>244</v>
      </c>
      <c r="L69" s="9" t="s">
        <v>754</v>
      </c>
      <c r="M69" s="5" t="s">
        <v>755</v>
      </c>
      <c r="N69" s="11" t="s">
        <v>1033</v>
      </c>
      <c r="O69" s="6" t="s">
        <v>226</v>
      </c>
      <c r="P69" s="6" t="s">
        <v>226</v>
      </c>
      <c r="Q69" s="10" t="s">
        <v>481</v>
      </c>
    </row>
    <row r="70" spans="1:17" ht="409.5">
      <c r="A70" s="5" t="s">
        <v>203</v>
      </c>
      <c r="B70" s="5" t="s">
        <v>11</v>
      </c>
      <c r="C70" s="5"/>
      <c r="D70" s="6" t="s">
        <v>224</v>
      </c>
      <c r="E70" s="7">
        <v>2021</v>
      </c>
      <c r="F70" s="6" t="s">
        <v>220</v>
      </c>
      <c r="G70" s="6" t="s">
        <v>302</v>
      </c>
      <c r="H70" s="6"/>
      <c r="I70" s="8">
        <v>15392658</v>
      </c>
      <c r="J70" s="7">
        <v>91</v>
      </c>
      <c r="K70" s="9" t="s">
        <v>244</v>
      </c>
      <c r="L70" s="9" t="s">
        <v>752</v>
      </c>
      <c r="M70" s="5" t="s">
        <v>753</v>
      </c>
      <c r="N70" s="11" t="s">
        <v>1033</v>
      </c>
      <c r="O70" s="6" t="s">
        <v>226</v>
      </c>
      <c r="P70" s="6" t="s">
        <v>226</v>
      </c>
      <c r="Q70" s="10" t="s">
        <v>482</v>
      </c>
    </row>
    <row r="71" spans="1:17" ht="409.5">
      <c r="A71" s="5" t="s">
        <v>203</v>
      </c>
      <c r="B71" s="5" t="s">
        <v>11</v>
      </c>
      <c r="C71" s="5"/>
      <c r="D71" s="6" t="s">
        <v>224</v>
      </c>
      <c r="E71" s="7">
        <v>2021</v>
      </c>
      <c r="F71" s="5" t="s">
        <v>90</v>
      </c>
      <c r="G71" s="6" t="s">
        <v>303</v>
      </c>
      <c r="H71" s="6"/>
      <c r="I71" s="8">
        <v>15392658</v>
      </c>
      <c r="J71" s="7">
        <v>91</v>
      </c>
      <c r="K71" s="9" t="s">
        <v>244</v>
      </c>
      <c r="L71" s="9" t="s">
        <v>767</v>
      </c>
      <c r="M71" s="5" t="s">
        <v>768</v>
      </c>
      <c r="N71" s="11" t="s">
        <v>1033</v>
      </c>
      <c r="O71" s="6" t="s">
        <v>226</v>
      </c>
      <c r="P71" s="6" t="s">
        <v>226</v>
      </c>
      <c r="Q71" s="10" t="s">
        <v>483</v>
      </c>
    </row>
    <row r="72" spans="1:17" ht="409.5">
      <c r="A72" s="5" t="s">
        <v>203</v>
      </c>
      <c r="B72" s="5" t="s">
        <v>11</v>
      </c>
      <c r="C72" s="5"/>
      <c r="D72" s="6" t="s">
        <v>224</v>
      </c>
      <c r="E72" s="7">
        <v>2021</v>
      </c>
      <c r="F72" s="5" t="s">
        <v>91</v>
      </c>
      <c r="G72" s="6" t="s">
        <v>304</v>
      </c>
      <c r="H72" s="6"/>
      <c r="I72" s="8">
        <v>10137663</v>
      </c>
      <c r="J72" s="7">
        <v>91</v>
      </c>
      <c r="K72" s="9" t="s">
        <v>244</v>
      </c>
      <c r="L72" s="9" t="s">
        <v>751</v>
      </c>
      <c r="M72" s="5" t="s">
        <v>777</v>
      </c>
      <c r="N72" s="11" t="s">
        <v>1033</v>
      </c>
      <c r="O72" s="6" t="s">
        <v>226</v>
      </c>
      <c r="P72" s="6" t="s">
        <v>226</v>
      </c>
      <c r="Q72" s="10" t="s">
        <v>484</v>
      </c>
    </row>
    <row r="73" spans="1:17" ht="409.5">
      <c r="A73" s="5" t="s">
        <v>203</v>
      </c>
      <c r="B73" s="5" t="s">
        <v>11</v>
      </c>
      <c r="C73" s="5"/>
      <c r="D73" s="6" t="s">
        <v>224</v>
      </c>
      <c r="E73" s="7">
        <v>2021</v>
      </c>
      <c r="F73" s="5" t="s">
        <v>92</v>
      </c>
      <c r="G73" s="6" t="s">
        <v>305</v>
      </c>
      <c r="H73" s="6"/>
      <c r="I73" s="8">
        <v>10137663</v>
      </c>
      <c r="J73" s="7">
        <v>91</v>
      </c>
      <c r="K73" s="9" t="s">
        <v>244</v>
      </c>
      <c r="L73" s="9" t="s">
        <v>759</v>
      </c>
      <c r="M73" s="5" t="s">
        <v>760</v>
      </c>
      <c r="N73" s="11" t="s">
        <v>1033</v>
      </c>
      <c r="O73" s="6" t="s">
        <v>226</v>
      </c>
      <c r="P73" s="6" t="s">
        <v>226</v>
      </c>
      <c r="Q73" s="10" t="s">
        <v>485</v>
      </c>
    </row>
    <row r="74" spans="1:17" ht="409.5">
      <c r="A74" s="5" t="s">
        <v>203</v>
      </c>
      <c r="B74" s="5" t="s">
        <v>11</v>
      </c>
      <c r="C74" s="5"/>
      <c r="D74" s="6" t="s">
        <v>224</v>
      </c>
      <c r="E74" s="7">
        <v>2021</v>
      </c>
      <c r="F74" s="5" t="s">
        <v>93</v>
      </c>
      <c r="G74" s="6" t="s">
        <v>306</v>
      </c>
      <c r="H74" s="6"/>
      <c r="I74" s="8">
        <v>10137663</v>
      </c>
      <c r="J74" s="7">
        <v>91</v>
      </c>
      <c r="K74" s="9" t="s">
        <v>244</v>
      </c>
      <c r="L74" s="9" t="s">
        <v>761</v>
      </c>
      <c r="M74" s="5" t="s">
        <v>762</v>
      </c>
      <c r="N74" s="11" t="s">
        <v>1033</v>
      </c>
      <c r="O74" s="6" t="s">
        <v>226</v>
      </c>
      <c r="P74" s="6" t="s">
        <v>226</v>
      </c>
      <c r="Q74" s="10" t="s">
        <v>486</v>
      </c>
    </row>
    <row r="75" spans="1:17" ht="409.5">
      <c r="A75" s="5" t="s">
        <v>203</v>
      </c>
      <c r="B75" s="5" t="s">
        <v>94</v>
      </c>
      <c r="C75" s="5"/>
      <c r="D75" s="6" t="s">
        <v>212</v>
      </c>
      <c r="E75" s="7">
        <v>2021</v>
      </c>
      <c r="F75" s="5" t="s">
        <v>95</v>
      </c>
      <c r="G75" s="6" t="s">
        <v>307</v>
      </c>
      <c r="H75" s="6"/>
      <c r="I75" s="8">
        <v>8589006</v>
      </c>
      <c r="J75" s="7">
        <v>45</v>
      </c>
      <c r="K75" s="9" t="s">
        <v>241</v>
      </c>
      <c r="L75" s="9" t="s">
        <v>778</v>
      </c>
      <c r="M75" s="5" t="s">
        <v>779</v>
      </c>
      <c r="N75" s="11" t="s">
        <v>1033</v>
      </c>
      <c r="O75" s="6" t="s">
        <v>226</v>
      </c>
      <c r="P75" s="6" t="s">
        <v>226</v>
      </c>
      <c r="Q75" s="10" t="s">
        <v>487</v>
      </c>
    </row>
    <row r="76" spans="1:17" ht="409.5">
      <c r="A76" s="5" t="s">
        <v>203</v>
      </c>
      <c r="B76" s="5" t="s">
        <v>96</v>
      </c>
      <c r="C76" s="5"/>
      <c r="D76" s="6" t="s">
        <v>212</v>
      </c>
      <c r="E76" s="7">
        <v>2021</v>
      </c>
      <c r="F76" s="5" t="s">
        <v>97</v>
      </c>
      <c r="G76" s="6" t="s">
        <v>308</v>
      </c>
      <c r="H76" s="6"/>
      <c r="I76" s="8">
        <v>6298603</v>
      </c>
      <c r="J76" s="7">
        <v>45</v>
      </c>
      <c r="K76" s="9" t="s">
        <v>241</v>
      </c>
      <c r="L76" s="9" t="s">
        <v>780</v>
      </c>
      <c r="M76" s="5" t="s">
        <v>781</v>
      </c>
      <c r="N76" s="11" t="s">
        <v>1033</v>
      </c>
      <c r="O76" s="6" t="s">
        <v>226</v>
      </c>
      <c r="P76" s="6" t="s">
        <v>226</v>
      </c>
      <c r="Q76" s="10" t="s">
        <v>488</v>
      </c>
    </row>
    <row r="77" spans="1:17" ht="409.5">
      <c r="A77" s="5" t="s">
        <v>203</v>
      </c>
      <c r="B77" s="5" t="s">
        <v>96</v>
      </c>
      <c r="C77" s="5"/>
      <c r="D77" s="6" t="s">
        <v>212</v>
      </c>
      <c r="E77" s="7">
        <v>2021</v>
      </c>
      <c r="F77" s="5" t="s">
        <v>98</v>
      </c>
      <c r="G77" s="6" t="s">
        <v>309</v>
      </c>
      <c r="H77" s="6"/>
      <c r="I77" s="8">
        <v>6298603</v>
      </c>
      <c r="J77" s="7">
        <v>45</v>
      </c>
      <c r="K77" s="9" t="s">
        <v>241</v>
      </c>
      <c r="L77" s="9" t="s">
        <v>773</v>
      </c>
      <c r="M77" s="5" t="s">
        <v>774</v>
      </c>
      <c r="N77" s="11" t="s">
        <v>1033</v>
      </c>
      <c r="O77" s="6" t="s">
        <v>226</v>
      </c>
      <c r="P77" s="6" t="s">
        <v>226</v>
      </c>
      <c r="Q77" s="10" t="s">
        <v>489</v>
      </c>
    </row>
    <row r="78" spans="1:17" ht="409.5">
      <c r="A78" s="5" t="s">
        <v>203</v>
      </c>
      <c r="B78" s="5" t="s">
        <v>96</v>
      </c>
      <c r="C78" s="5"/>
      <c r="D78" s="6" t="s">
        <v>212</v>
      </c>
      <c r="E78" s="7">
        <v>2021</v>
      </c>
      <c r="F78" s="5" t="s">
        <v>99</v>
      </c>
      <c r="G78" s="6" t="s">
        <v>312</v>
      </c>
      <c r="H78" s="6"/>
      <c r="I78" s="8">
        <v>6298603</v>
      </c>
      <c r="J78" s="7">
        <v>45</v>
      </c>
      <c r="K78" s="9" t="s">
        <v>322</v>
      </c>
      <c r="L78" s="9" t="s">
        <v>782</v>
      </c>
      <c r="M78" s="5" t="s">
        <v>783</v>
      </c>
      <c r="N78" s="11" t="s">
        <v>1033</v>
      </c>
      <c r="O78" s="6" t="s">
        <v>226</v>
      </c>
      <c r="P78" s="6" t="s">
        <v>226</v>
      </c>
      <c r="Q78" s="10" t="s">
        <v>490</v>
      </c>
    </row>
    <row r="79" spans="1:17" ht="409.5">
      <c r="A79" s="5" t="s">
        <v>203</v>
      </c>
      <c r="B79" s="5" t="s">
        <v>96</v>
      </c>
      <c r="C79" s="5"/>
      <c r="D79" s="6" t="s">
        <v>212</v>
      </c>
      <c r="E79" s="7">
        <v>2021</v>
      </c>
      <c r="F79" s="5" t="s">
        <v>100</v>
      </c>
      <c r="G79" s="6" t="s">
        <v>313</v>
      </c>
      <c r="H79" s="6"/>
      <c r="I79" s="8">
        <v>4580802</v>
      </c>
      <c r="J79" s="7">
        <v>45</v>
      </c>
      <c r="K79" s="9" t="s">
        <v>241</v>
      </c>
      <c r="L79" s="9" t="s">
        <v>784</v>
      </c>
      <c r="M79" s="5" t="s">
        <v>785</v>
      </c>
      <c r="N79" s="11" t="s">
        <v>1033</v>
      </c>
      <c r="O79" s="6" t="s">
        <v>226</v>
      </c>
      <c r="P79" s="6" t="s">
        <v>226</v>
      </c>
      <c r="Q79" s="10" t="s">
        <v>491</v>
      </c>
    </row>
    <row r="80" spans="1:17" ht="409.5">
      <c r="A80" s="5" t="s">
        <v>203</v>
      </c>
      <c r="B80" s="5" t="s">
        <v>96</v>
      </c>
      <c r="C80" s="5"/>
      <c r="D80" s="6" t="s">
        <v>212</v>
      </c>
      <c r="E80" s="7">
        <v>2021</v>
      </c>
      <c r="F80" s="5" t="s">
        <v>101</v>
      </c>
      <c r="G80" s="6" t="s">
        <v>310</v>
      </c>
      <c r="H80" s="6"/>
      <c r="I80" s="8">
        <v>4580802</v>
      </c>
      <c r="J80" s="7">
        <v>45</v>
      </c>
      <c r="K80" s="9" t="s">
        <v>241</v>
      </c>
      <c r="L80" s="9" t="s">
        <v>786</v>
      </c>
      <c r="M80" s="5" t="s">
        <v>787</v>
      </c>
      <c r="N80" s="11" t="s">
        <v>1033</v>
      </c>
      <c r="O80" s="6" t="s">
        <v>226</v>
      </c>
      <c r="P80" s="6" t="s">
        <v>226</v>
      </c>
      <c r="Q80" s="10" t="s">
        <v>492</v>
      </c>
    </row>
    <row r="81" spans="1:17" ht="409.5">
      <c r="A81" s="5" t="s">
        <v>203</v>
      </c>
      <c r="B81" s="5" t="s">
        <v>96</v>
      </c>
      <c r="C81" s="5"/>
      <c r="D81" s="6" t="s">
        <v>212</v>
      </c>
      <c r="E81" s="7">
        <v>2021</v>
      </c>
      <c r="F81" s="5" t="s">
        <v>102</v>
      </c>
      <c r="G81" s="6" t="s">
        <v>310</v>
      </c>
      <c r="H81" s="6"/>
      <c r="I81" s="8">
        <v>4580802</v>
      </c>
      <c r="J81" s="7">
        <v>45</v>
      </c>
      <c r="K81" s="9" t="s">
        <v>241</v>
      </c>
      <c r="L81" s="9" t="s">
        <v>788</v>
      </c>
      <c r="M81" s="5" t="s">
        <v>789</v>
      </c>
      <c r="N81" s="11" t="s">
        <v>1033</v>
      </c>
      <c r="O81" s="6" t="s">
        <v>226</v>
      </c>
      <c r="P81" s="6" t="s">
        <v>226</v>
      </c>
      <c r="Q81" s="10" t="s">
        <v>493</v>
      </c>
    </row>
    <row r="82" spans="1:17" ht="409.5">
      <c r="A82" s="5" t="s">
        <v>203</v>
      </c>
      <c r="B82" s="5" t="s">
        <v>96</v>
      </c>
      <c r="C82" s="5"/>
      <c r="D82" s="6" t="s">
        <v>212</v>
      </c>
      <c r="E82" s="7">
        <v>2021</v>
      </c>
      <c r="F82" s="5" t="s">
        <v>103</v>
      </c>
      <c r="G82" s="6" t="s">
        <v>310</v>
      </c>
      <c r="H82" s="6"/>
      <c r="I82" s="8">
        <v>4580802</v>
      </c>
      <c r="J82" s="7">
        <v>45</v>
      </c>
      <c r="K82" s="9" t="s">
        <v>241</v>
      </c>
      <c r="L82" s="9" t="s">
        <v>790</v>
      </c>
      <c r="M82" s="5" t="s">
        <v>791</v>
      </c>
      <c r="N82" s="11" t="s">
        <v>1033</v>
      </c>
      <c r="O82" s="6" t="s">
        <v>226</v>
      </c>
      <c r="P82" s="6" t="s">
        <v>226</v>
      </c>
      <c r="Q82" s="10" t="s">
        <v>494</v>
      </c>
    </row>
    <row r="83" spans="1:17" ht="409.5">
      <c r="A83" s="5" t="s">
        <v>203</v>
      </c>
      <c r="B83" s="5" t="s">
        <v>96</v>
      </c>
      <c r="C83" s="5"/>
      <c r="D83" s="6" t="s">
        <v>212</v>
      </c>
      <c r="E83" s="7">
        <v>2021</v>
      </c>
      <c r="F83" s="5" t="s">
        <v>104</v>
      </c>
      <c r="G83" s="6" t="s">
        <v>311</v>
      </c>
      <c r="H83" s="6"/>
      <c r="I83" s="8">
        <v>10879407</v>
      </c>
      <c r="J83" s="7">
        <v>45</v>
      </c>
      <c r="K83" s="9" t="s">
        <v>241</v>
      </c>
      <c r="L83" s="9" t="s">
        <v>792</v>
      </c>
      <c r="M83" s="5" t="s">
        <v>793</v>
      </c>
      <c r="N83" s="11" t="s">
        <v>1033</v>
      </c>
      <c r="O83" s="6" t="s">
        <v>226</v>
      </c>
      <c r="P83" s="6" t="s">
        <v>226</v>
      </c>
      <c r="Q83" s="10" t="s">
        <v>495</v>
      </c>
    </row>
    <row r="84" spans="1:17" ht="409.5">
      <c r="A84" s="5" t="s">
        <v>203</v>
      </c>
      <c r="B84" s="5" t="s">
        <v>96</v>
      </c>
      <c r="C84" s="5"/>
      <c r="D84" s="6" t="s">
        <v>212</v>
      </c>
      <c r="E84" s="7">
        <v>2021</v>
      </c>
      <c r="F84" s="5" t="s">
        <v>105</v>
      </c>
      <c r="G84" s="6" t="s">
        <v>314</v>
      </c>
      <c r="H84" s="6"/>
      <c r="I84" s="8">
        <v>2863002</v>
      </c>
      <c r="J84" s="7">
        <v>45</v>
      </c>
      <c r="K84" s="9" t="s">
        <v>241</v>
      </c>
      <c r="L84" s="9" t="s">
        <v>794</v>
      </c>
      <c r="M84" s="5" t="s">
        <v>693</v>
      </c>
      <c r="N84" s="11" t="s">
        <v>1033</v>
      </c>
      <c r="O84" s="6" t="s">
        <v>226</v>
      </c>
      <c r="P84" s="6" t="s">
        <v>226</v>
      </c>
      <c r="Q84" s="10" t="s">
        <v>496</v>
      </c>
    </row>
    <row r="85" spans="1:17" ht="409.5">
      <c r="A85" s="5" t="s">
        <v>203</v>
      </c>
      <c r="B85" s="5" t="s">
        <v>106</v>
      </c>
      <c r="C85" s="5"/>
      <c r="D85" s="6" t="s">
        <v>397</v>
      </c>
      <c r="E85" s="7">
        <v>2021</v>
      </c>
      <c r="F85" s="5" t="s">
        <v>107</v>
      </c>
      <c r="G85" s="6" t="s">
        <v>315</v>
      </c>
      <c r="H85" s="6" t="s">
        <v>652</v>
      </c>
      <c r="I85" s="8">
        <v>27000000</v>
      </c>
      <c r="J85" s="7">
        <v>183</v>
      </c>
      <c r="K85" s="9" t="s">
        <v>331</v>
      </c>
      <c r="L85" s="9" t="s">
        <v>726</v>
      </c>
      <c r="M85" s="5" t="s">
        <v>727</v>
      </c>
      <c r="N85" s="11" t="s">
        <v>1033</v>
      </c>
      <c r="O85" s="6" t="s">
        <v>226</v>
      </c>
      <c r="P85" s="6" t="s">
        <v>226</v>
      </c>
      <c r="Q85" s="10" t="s">
        <v>497</v>
      </c>
    </row>
    <row r="86" spans="1:17" ht="409.5">
      <c r="A86" s="5" t="s">
        <v>203</v>
      </c>
      <c r="B86" s="5" t="s">
        <v>108</v>
      </c>
      <c r="C86" s="5"/>
      <c r="D86" s="6" t="s">
        <v>212</v>
      </c>
      <c r="E86" s="7">
        <v>2021</v>
      </c>
      <c r="F86" s="5" t="s">
        <v>109</v>
      </c>
      <c r="G86" s="6" t="s">
        <v>316</v>
      </c>
      <c r="H86" s="6"/>
      <c r="I86" s="8">
        <v>8000000</v>
      </c>
      <c r="J86" s="7">
        <v>60</v>
      </c>
      <c r="K86" s="9" t="s">
        <v>241</v>
      </c>
      <c r="L86" s="9" t="s">
        <v>795</v>
      </c>
      <c r="M86" s="5" t="s">
        <v>796</v>
      </c>
      <c r="N86" s="11" t="s">
        <v>1033</v>
      </c>
      <c r="O86" s="6" t="s">
        <v>226</v>
      </c>
      <c r="P86" s="6" t="s">
        <v>226</v>
      </c>
      <c r="Q86" s="10" t="s">
        <v>498</v>
      </c>
    </row>
    <row r="87" spans="1:17" ht="409.5">
      <c r="A87" s="5" t="s">
        <v>203</v>
      </c>
      <c r="B87" s="5" t="s">
        <v>106</v>
      </c>
      <c r="C87" s="5"/>
      <c r="D87" s="6" t="s">
        <v>397</v>
      </c>
      <c r="E87" s="7">
        <v>2021</v>
      </c>
      <c r="F87" s="5" t="s">
        <v>110</v>
      </c>
      <c r="G87" s="6" t="s">
        <v>317</v>
      </c>
      <c r="H87" s="6" t="s">
        <v>654</v>
      </c>
      <c r="I87" s="8">
        <v>7800000</v>
      </c>
      <c r="J87" s="7">
        <v>60</v>
      </c>
      <c r="K87" s="9" t="s">
        <v>331</v>
      </c>
      <c r="L87" s="9" t="s">
        <v>728</v>
      </c>
      <c r="M87" s="5" t="s">
        <v>729</v>
      </c>
      <c r="N87" s="11" t="s">
        <v>1033</v>
      </c>
      <c r="O87" s="6" t="s">
        <v>226</v>
      </c>
      <c r="P87" s="6" t="s">
        <v>226</v>
      </c>
      <c r="Q87" s="10" t="s">
        <v>499</v>
      </c>
    </row>
    <row r="88" spans="1:17" ht="409.5">
      <c r="A88" s="5" t="s">
        <v>203</v>
      </c>
      <c r="B88" s="5" t="s">
        <v>111</v>
      </c>
      <c r="C88" s="5"/>
      <c r="D88" s="6" t="s">
        <v>397</v>
      </c>
      <c r="E88" s="7">
        <v>2021</v>
      </c>
      <c r="F88" s="5" t="s">
        <v>112</v>
      </c>
      <c r="G88" s="6" t="s">
        <v>318</v>
      </c>
      <c r="H88" s="6" t="s">
        <v>650</v>
      </c>
      <c r="I88" s="8">
        <v>29800000</v>
      </c>
      <c r="J88" s="7">
        <v>150</v>
      </c>
      <c r="K88" s="9" t="s">
        <v>322</v>
      </c>
      <c r="L88" s="9" t="s">
        <v>678</v>
      </c>
      <c r="M88" s="5" t="s">
        <v>679</v>
      </c>
      <c r="N88" s="11" t="s">
        <v>1033</v>
      </c>
      <c r="O88" s="6" t="s">
        <v>226</v>
      </c>
      <c r="P88" s="6" t="s">
        <v>226</v>
      </c>
      <c r="Q88" s="10" t="s">
        <v>500</v>
      </c>
    </row>
    <row r="89" spans="1:17" ht="409.5">
      <c r="A89" s="5" t="s">
        <v>203</v>
      </c>
      <c r="B89" s="5" t="s">
        <v>111</v>
      </c>
      <c r="C89" s="5"/>
      <c r="D89" s="6" t="s">
        <v>397</v>
      </c>
      <c r="E89" s="7">
        <v>2021</v>
      </c>
      <c r="F89" s="5" t="s">
        <v>113</v>
      </c>
      <c r="G89" s="6" t="s">
        <v>319</v>
      </c>
      <c r="H89" s="6" t="s">
        <v>657</v>
      </c>
      <c r="I89" s="8">
        <v>25826667</v>
      </c>
      <c r="J89" s="7">
        <v>150</v>
      </c>
      <c r="K89" s="9" t="s">
        <v>322</v>
      </c>
      <c r="L89" s="9" t="s">
        <v>682</v>
      </c>
      <c r="M89" s="5" t="s">
        <v>683</v>
      </c>
      <c r="N89" s="11" t="s">
        <v>1033</v>
      </c>
      <c r="O89" s="6" t="s">
        <v>226</v>
      </c>
      <c r="P89" s="6" t="s">
        <v>226</v>
      </c>
      <c r="Q89" s="10" t="s">
        <v>501</v>
      </c>
    </row>
    <row r="90" spans="1:17" ht="409.5">
      <c r="A90" s="5" t="s">
        <v>203</v>
      </c>
      <c r="B90" s="5" t="s">
        <v>111</v>
      </c>
      <c r="C90" s="5"/>
      <c r="D90" s="6" t="s">
        <v>397</v>
      </c>
      <c r="E90" s="7">
        <v>2021</v>
      </c>
      <c r="F90" s="5" t="s">
        <v>114</v>
      </c>
      <c r="G90" s="6" t="s">
        <v>320</v>
      </c>
      <c r="H90" s="6" t="s">
        <v>657</v>
      </c>
      <c r="I90" s="8">
        <v>25826667</v>
      </c>
      <c r="J90" s="7">
        <v>150</v>
      </c>
      <c r="K90" s="9" t="s">
        <v>322</v>
      </c>
      <c r="L90" s="9" t="s">
        <v>797</v>
      </c>
      <c r="M90" s="5" t="s">
        <v>685</v>
      </c>
      <c r="N90" s="11" t="s">
        <v>1033</v>
      </c>
      <c r="O90" s="6" t="s">
        <v>226</v>
      </c>
      <c r="P90" s="6" t="s">
        <v>226</v>
      </c>
      <c r="Q90" s="10" t="s">
        <v>502</v>
      </c>
    </row>
    <row r="91" spans="1:17" ht="409.5">
      <c r="A91" s="5" t="s">
        <v>203</v>
      </c>
      <c r="B91" s="5" t="s">
        <v>111</v>
      </c>
      <c r="C91" s="5"/>
      <c r="D91" s="6" t="s">
        <v>397</v>
      </c>
      <c r="E91" s="7">
        <v>2021</v>
      </c>
      <c r="F91" s="5" t="s">
        <v>115</v>
      </c>
      <c r="G91" s="6" t="s">
        <v>321</v>
      </c>
      <c r="H91" s="6" t="s">
        <v>652</v>
      </c>
      <c r="I91" s="8">
        <v>22350000</v>
      </c>
      <c r="J91" s="7">
        <v>150</v>
      </c>
      <c r="K91" s="9" t="s">
        <v>322</v>
      </c>
      <c r="L91" s="9" t="s">
        <v>798</v>
      </c>
      <c r="M91" s="5" t="s">
        <v>687</v>
      </c>
      <c r="N91" s="11" t="s">
        <v>1033</v>
      </c>
      <c r="O91" s="6" t="s">
        <v>226</v>
      </c>
      <c r="P91" s="6" t="s">
        <v>226</v>
      </c>
      <c r="Q91" s="10" t="s">
        <v>503</v>
      </c>
    </row>
    <row r="92" spans="1:17" ht="409.5">
      <c r="A92" s="5" t="s">
        <v>203</v>
      </c>
      <c r="B92" s="5" t="s">
        <v>111</v>
      </c>
      <c r="C92" s="5"/>
      <c r="D92" s="6" t="s">
        <v>397</v>
      </c>
      <c r="E92" s="7">
        <v>2021</v>
      </c>
      <c r="F92" s="5" t="s">
        <v>116</v>
      </c>
      <c r="G92" s="6" t="s">
        <v>326</v>
      </c>
      <c r="H92" s="6"/>
      <c r="I92" s="8">
        <v>12416667</v>
      </c>
      <c r="J92" s="7">
        <v>150</v>
      </c>
      <c r="K92" s="9" t="s">
        <v>237</v>
      </c>
      <c r="L92" s="9" t="s">
        <v>799</v>
      </c>
      <c r="M92" s="5" t="s">
        <v>701</v>
      </c>
      <c r="N92" s="11" t="s">
        <v>1033</v>
      </c>
      <c r="O92" s="6" t="s">
        <v>226</v>
      </c>
      <c r="P92" s="6" t="s">
        <v>226</v>
      </c>
      <c r="Q92" s="10" t="s">
        <v>504</v>
      </c>
    </row>
    <row r="93" spans="1:17" ht="409.5">
      <c r="A93" s="5" t="s">
        <v>203</v>
      </c>
      <c r="B93" s="5" t="s">
        <v>111</v>
      </c>
      <c r="C93" s="5"/>
      <c r="D93" s="6" t="s">
        <v>397</v>
      </c>
      <c r="E93" s="7">
        <v>2021</v>
      </c>
      <c r="F93" s="5" t="s">
        <v>117</v>
      </c>
      <c r="G93" s="6" t="s">
        <v>327</v>
      </c>
      <c r="H93" s="6"/>
      <c r="I93" s="8">
        <v>22350000</v>
      </c>
      <c r="J93" s="7">
        <v>151</v>
      </c>
      <c r="K93" s="9" t="s">
        <v>237</v>
      </c>
      <c r="L93" s="9" t="s">
        <v>800</v>
      </c>
      <c r="M93" s="5" t="s">
        <v>689</v>
      </c>
      <c r="N93" s="11" t="s">
        <v>1033</v>
      </c>
      <c r="O93" s="6" t="s">
        <v>226</v>
      </c>
      <c r="P93" s="6" t="s">
        <v>226</v>
      </c>
      <c r="Q93" s="10" t="s">
        <v>505</v>
      </c>
    </row>
    <row r="94" spans="1:17" ht="409.5">
      <c r="A94" s="5" t="s">
        <v>203</v>
      </c>
      <c r="B94" s="5" t="s">
        <v>111</v>
      </c>
      <c r="C94" s="5"/>
      <c r="D94" s="6" t="s">
        <v>397</v>
      </c>
      <c r="E94" s="7">
        <v>2021</v>
      </c>
      <c r="F94" s="6" t="s">
        <v>221</v>
      </c>
      <c r="G94" s="6" t="s">
        <v>328</v>
      </c>
      <c r="H94" s="6"/>
      <c r="I94" s="8">
        <v>29800000</v>
      </c>
      <c r="J94" s="7">
        <v>150</v>
      </c>
      <c r="K94" s="9" t="s">
        <v>325</v>
      </c>
      <c r="L94" s="9" t="s">
        <v>801</v>
      </c>
      <c r="M94" s="5" t="s">
        <v>681</v>
      </c>
      <c r="N94" s="11" t="s">
        <v>1033</v>
      </c>
      <c r="O94" s="6" t="s">
        <v>226</v>
      </c>
      <c r="P94" s="6" t="s">
        <v>226</v>
      </c>
      <c r="Q94" s="10" t="s">
        <v>506</v>
      </c>
    </row>
    <row r="95" spans="1:17" ht="409.5">
      <c r="A95" s="5" t="s">
        <v>203</v>
      </c>
      <c r="B95" s="5" t="s">
        <v>118</v>
      </c>
      <c r="C95" s="5"/>
      <c r="D95" s="6" t="s">
        <v>397</v>
      </c>
      <c r="E95" s="7">
        <v>2021</v>
      </c>
      <c r="F95" s="5" t="s">
        <v>119</v>
      </c>
      <c r="G95" s="6" t="s">
        <v>270</v>
      </c>
      <c r="H95" s="6"/>
      <c r="I95" s="8">
        <v>12333333</v>
      </c>
      <c r="J95" s="7">
        <v>149</v>
      </c>
      <c r="K95" s="9" t="s">
        <v>241</v>
      </c>
      <c r="L95" s="9" t="s">
        <v>802</v>
      </c>
      <c r="M95" s="5" t="s">
        <v>697</v>
      </c>
      <c r="N95" s="11" t="s">
        <v>1033</v>
      </c>
      <c r="O95" s="6" t="s">
        <v>226</v>
      </c>
      <c r="P95" s="6" t="s">
        <v>226</v>
      </c>
      <c r="Q95" s="10" t="s">
        <v>507</v>
      </c>
    </row>
    <row r="96" spans="1:17" ht="409.5">
      <c r="A96" s="5" t="s">
        <v>203</v>
      </c>
      <c r="B96" s="5" t="s">
        <v>120</v>
      </c>
      <c r="C96" s="5"/>
      <c r="D96" s="6" t="s">
        <v>397</v>
      </c>
      <c r="E96" s="7">
        <v>2021</v>
      </c>
      <c r="F96" s="5" t="s">
        <v>121</v>
      </c>
      <c r="G96" s="6" t="s">
        <v>329</v>
      </c>
      <c r="H96" s="6"/>
      <c r="I96" s="8">
        <v>21000000</v>
      </c>
      <c r="J96" s="7">
        <v>141</v>
      </c>
      <c r="K96" s="6" t="s">
        <v>324</v>
      </c>
      <c r="L96" s="6" t="s">
        <v>803</v>
      </c>
      <c r="M96" s="5" t="s">
        <v>705</v>
      </c>
      <c r="N96" s="11" t="s">
        <v>1033</v>
      </c>
      <c r="O96" s="6" t="s">
        <v>226</v>
      </c>
      <c r="P96" s="6" t="s">
        <v>226</v>
      </c>
      <c r="Q96" s="10" t="s">
        <v>508</v>
      </c>
    </row>
    <row r="97" spans="1:17" ht="409.5">
      <c r="A97" s="5" t="s">
        <v>203</v>
      </c>
      <c r="B97" s="5" t="s">
        <v>111</v>
      </c>
      <c r="C97" s="5"/>
      <c r="D97" s="6" t="s">
        <v>397</v>
      </c>
      <c r="E97" s="7">
        <v>2021</v>
      </c>
      <c r="F97" s="5" t="s">
        <v>122</v>
      </c>
      <c r="G97" s="6" t="s">
        <v>330</v>
      </c>
      <c r="H97" s="6"/>
      <c r="I97" s="8">
        <v>12416667</v>
      </c>
      <c r="J97" s="7">
        <v>150</v>
      </c>
      <c r="K97" s="9" t="s">
        <v>323</v>
      </c>
      <c r="L97" s="9" t="s">
        <v>804</v>
      </c>
      <c r="M97" s="5" t="s">
        <v>805</v>
      </c>
      <c r="N97" s="11" t="s">
        <v>1033</v>
      </c>
      <c r="O97" s="6" t="s">
        <v>226</v>
      </c>
      <c r="P97" s="6" t="s">
        <v>226</v>
      </c>
      <c r="Q97" s="10" t="s">
        <v>509</v>
      </c>
    </row>
    <row r="98" spans="1:17" ht="409.5">
      <c r="A98" s="5" t="s">
        <v>203</v>
      </c>
      <c r="B98" s="5" t="s">
        <v>111</v>
      </c>
      <c r="C98" s="5"/>
      <c r="D98" s="6" t="s">
        <v>397</v>
      </c>
      <c r="E98" s="7">
        <v>2021</v>
      </c>
      <c r="F98" s="5" t="s">
        <v>123</v>
      </c>
      <c r="G98" s="6" t="s">
        <v>333</v>
      </c>
      <c r="H98" s="6"/>
      <c r="I98" s="8">
        <v>19370000</v>
      </c>
      <c r="J98" s="7">
        <v>151</v>
      </c>
      <c r="K98" s="9" t="s">
        <v>244</v>
      </c>
      <c r="L98" s="9" t="s">
        <v>662</v>
      </c>
      <c r="M98" s="5" t="s">
        <v>806</v>
      </c>
      <c r="N98" s="11" t="s">
        <v>1033</v>
      </c>
      <c r="O98" s="6" t="s">
        <v>226</v>
      </c>
      <c r="P98" s="6" t="s">
        <v>226</v>
      </c>
      <c r="Q98" s="10" t="s">
        <v>510</v>
      </c>
    </row>
    <row r="99" spans="1:17" ht="409.5">
      <c r="A99" s="5" t="s">
        <v>203</v>
      </c>
      <c r="B99" s="5" t="s">
        <v>111</v>
      </c>
      <c r="C99" s="5"/>
      <c r="D99" s="6" t="s">
        <v>397</v>
      </c>
      <c r="E99" s="7">
        <v>2021</v>
      </c>
      <c r="F99" s="5" t="s">
        <v>124</v>
      </c>
      <c r="G99" s="6" t="s">
        <v>334</v>
      </c>
      <c r="H99" s="6"/>
      <c r="I99" s="8">
        <v>12416667</v>
      </c>
      <c r="J99" s="7">
        <v>151</v>
      </c>
      <c r="K99" s="9" t="s">
        <v>332</v>
      </c>
      <c r="L99" s="9" t="s">
        <v>672</v>
      </c>
      <c r="M99" s="5" t="s">
        <v>673</v>
      </c>
      <c r="N99" s="11" t="s">
        <v>1033</v>
      </c>
      <c r="O99" s="6" t="s">
        <v>226</v>
      </c>
      <c r="P99" s="6" t="s">
        <v>226</v>
      </c>
      <c r="Q99" s="10" t="s">
        <v>511</v>
      </c>
    </row>
    <row r="100" spans="1:17" ht="409.5">
      <c r="A100" s="5" t="s">
        <v>203</v>
      </c>
      <c r="B100" s="5" t="s">
        <v>111</v>
      </c>
      <c r="C100" s="5"/>
      <c r="D100" s="6" t="s">
        <v>397</v>
      </c>
      <c r="E100" s="7">
        <v>2021</v>
      </c>
      <c r="F100" s="5" t="s">
        <v>125</v>
      </c>
      <c r="G100" s="6" t="s">
        <v>335</v>
      </c>
      <c r="H100" s="6"/>
      <c r="I100" s="8">
        <v>12416667</v>
      </c>
      <c r="J100" s="7">
        <v>151</v>
      </c>
      <c r="K100" s="9" t="s">
        <v>332</v>
      </c>
      <c r="L100" s="9" t="s">
        <v>807</v>
      </c>
      <c r="M100" s="5" t="s">
        <v>808</v>
      </c>
      <c r="N100" s="11" t="s">
        <v>1033</v>
      </c>
      <c r="O100" s="6" t="s">
        <v>226</v>
      </c>
      <c r="P100" s="6" t="s">
        <v>226</v>
      </c>
      <c r="Q100" s="10" t="s">
        <v>512</v>
      </c>
    </row>
    <row r="101" spans="1:17" ht="409.5">
      <c r="A101" s="5" t="s">
        <v>203</v>
      </c>
      <c r="B101" s="5" t="s">
        <v>111</v>
      </c>
      <c r="C101" s="5"/>
      <c r="D101" s="6" t="s">
        <v>397</v>
      </c>
      <c r="E101" s="7">
        <v>2021</v>
      </c>
      <c r="F101" s="5" t="s">
        <v>126</v>
      </c>
      <c r="G101" s="6" t="s">
        <v>336</v>
      </c>
      <c r="H101" s="6"/>
      <c r="I101" s="8">
        <v>12416667</v>
      </c>
      <c r="J101" s="7">
        <v>151</v>
      </c>
      <c r="K101" s="9" t="s">
        <v>332</v>
      </c>
      <c r="L101" s="9" t="s">
        <v>809</v>
      </c>
      <c r="M101" s="5" t="s">
        <v>668</v>
      </c>
      <c r="N101" s="11" t="s">
        <v>1033</v>
      </c>
      <c r="O101" s="6" t="s">
        <v>226</v>
      </c>
      <c r="P101" s="6" t="s">
        <v>226</v>
      </c>
      <c r="Q101" s="10" t="s">
        <v>513</v>
      </c>
    </row>
    <row r="102" spans="1:17" ht="409.5">
      <c r="A102" s="5" t="s">
        <v>203</v>
      </c>
      <c r="B102" s="5" t="s">
        <v>111</v>
      </c>
      <c r="C102" s="5"/>
      <c r="D102" s="6" t="s">
        <v>397</v>
      </c>
      <c r="E102" s="7">
        <v>2021</v>
      </c>
      <c r="F102" s="5" t="s">
        <v>127</v>
      </c>
      <c r="G102" s="6" t="s">
        <v>337</v>
      </c>
      <c r="H102" s="6"/>
      <c r="I102" s="8">
        <v>12416667</v>
      </c>
      <c r="J102" s="7">
        <v>151</v>
      </c>
      <c r="K102" s="9" t="s">
        <v>332</v>
      </c>
      <c r="L102" s="9" t="s">
        <v>670</v>
      </c>
      <c r="M102" s="5" t="s">
        <v>671</v>
      </c>
      <c r="N102" s="11" t="s">
        <v>1033</v>
      </c>
      <c r="O102" s="6" t="s">
        <v>226</v>
      </c>
      <c r="P102" s="6" t="s">
        <v>226</v>
      </c>
      <c r="Q102" s="10" t="s">
        <v>514</v>
      </c>
    </row>
    <row r="103" spans="1:17" ht="93" customHeight="1">
      <c r="A103" s="5" t="s">
        <v>203</v>
      </c>
      <c r="B103" s="5" t="s">
        <v>111</v>
      </c>
      <c r="C103" s="5"/>
      <c r="D103" s="6" t="s">
        <v>397</v>
      </c>
      <c r="E103" s="7">
        <v>2021</v>
      </c>
      <c r="F103" s="5" t="s">
        <v>128</v>
      </c>
      <c r="G103" s="6" t="s">
        <v>338</v>
      </c>
      <c r="H103" s="6"/>
      <c r="I103" s="8">
        <v>19370000</v>
      </c>
      <c r="J103" s="7">
        <v>151</v>
      </c>
      <c r="K103" s="9" t="s">
        <v>244</v>
      </c>
      <c r="L103" s="9" t="s">
        <v>794</v>
      </c>
      <c r="M103" s="5" t="s">
        <v>693</v>
      </c>
      <c r="N103" s="11" t="s">
        <v>1033</v>
      </c>
      <c r="O103" s="6" t="s">
        <v>226</v>
      </c>
      <c r="P103" s="6" t="s">
        <v>226</v>
      </c>
      <c r="Q103" s="10" t="s">
        <v>515</v>
      </c>
    </row>
    <row r="104" spans="1:17" ht="409.5">
      <c r="A104" s="5" t="s">
        <v>203</v>
      </c>
      <c r="B104" s="5" t="s">
        <v>129</v>
      </c>
      <c r="C104" s="5"/>
      <c r="D104" s="6" t="s">
        <v>397</v>
      </c>
      <c r="E104" s="7">
        <v>2021</v>
      </c>
      <c r="F104" s="5" t="s">
        <v>130</v>
      </c>
      <c r="G104" s="6" t="s">
        <v>339</v>
      </c>
      <c r="H104" s="6"/>
      <c r="I104" s="8">
        <v>19206667</v>
      </c>
      <c r="J104" s="7">
        <v>135</v>
      </c>
      <c r="K104" s="9" t="s">
        <v>244</v>
      </c>
      <c r="L104" s="9" t="s">
        <v>666</v>
      </c>
      <c r="M104" s="6" t="s">
        <v>810</v>
      </c>
      <c r="N104" s="11" t="s">
        <v>1033</v>
      </c>
      <c r="O104" s="6" t="s">
        <v>226</v>
      </c>
      <c r="P104" s="6" t="s">
        <v>226</v>
      </c>
      <c r="Q104" s="10" t="s">
        <v>516</v>
      </c>
    </row>
    <row r="105" spans="1:17" ht="409.5">
      <c r="A105" s="5" t="s">
        <v>203</v>
      </c>
      <c r="B105" s="5" t="s">
        <v>111</v>
      </c>
      <c r="C105" s="5"/>
      <c r="D105" s="6" t="s">
        <v>397</v>
      </c>
      <c r="E105" s="7">
        <v>2021</v>
      </c>
      <c r="F105" s="5" t="s">
        <v>131</v>
      </c>
      <c r="G105" s="6" t="s">
        <v>340</v>
      </c>
      <c r="H105" s="6"/>
      <c r="I105" s="8">
        <v>12416667</v>
      </c>
      <c r="J105" s="7">
        <v>151</v>
      </c>
      <c r="K105" s="9" t="s">
        <v>332</v>
      </c>
      <c r="L105" s="9" t="s">
        <v>811</v>
      </c>
      <c r="M105" s="5" t="s">
        <v>812</v>
      </c>
      <c r="N105" s="11" t="s">
        <v>1033</v>
      </c>
      <c r="O105" s="6" t="s">
        <v>226</v>
      </c>
      <c r="P105" s="6" t="s">
        <v>226</v>
      </c>
      <c r="Q105" s="10" t="s">
        <v>517</v>
      </c>
    </row>
    <row r="106" spans="1:17" ht="409.5">
      <c r="A106" s="5" t="s">
        <v>203</v>
      </c>
      <c r="B106" s="5" t="s">
        <v>111</v>
      </c>
      <c r="C106" s="5"/>
      <c r="D106" s="6" t="s">
        <v>397</v>
      </c>
      <c r="E106" s="7">
        <v>2021</v>
      </c>
      <c r="F106" s="5" t="s">
        <v>132</v>
      </c>
      <c r="G106" s="6" t="s">
        <v>267</v>
      </c>
      <c r="H106" s="6"/>
      <c r="I106" s="8">
        <v>22350000</v>
      </c>
      <c r="J106" s="7">
        <v>151</v>
      </c>
      <c r="K106" s="9" t="s">
        <v>244</v>
      </c>
      <c r="L106" s="9" t="s">
        <v>813</v>
      </c>
      <c r="M106" s="5" t="s">
        <v>691</v>
      </c>
      <c r="N106" s="11" t="s">
        <v>1033</v>
      </c>
      <c r="O106" s="6" t="s">
        <v>226</v>
      </c>
      <c r="P106" s="6" t="s">
        <v>226</v>
      </c>
      <c r="Q106" s="10" t="s">
        <v>518</v>
      </c>
    </row>
    <row r="107" spans="1:17" ht="409.5">
      <c r="A107" s="6" t="s">
        <v>203</v>
      </c>
      <c r="B107" s="5"/>
      <c r="C107" s="5"/>
      <c r="D107" s="6" t="s">
        <v>397</v>
      </c>
      <c r="E107" s="7">
        <v>2021</v>
      </c>
      <c r="F107" s="6" t="s">
        <v>223</v>
      </c>
      <c r="G107" s="6" t="s">
        <v>520</v>
      </c>
      <c r="H107" s="6"/>
      <c r="I107" s="17" t="s">
        <v>621</v>
      </c>
      <c r="J107" s="7">
        <v>360</v>
      </c>
      <c r="K107" s="9" t="s">
        <v>353</v>
      </c>
      <c r="L107" s="9" t="s">
        <v>815</v>
      </c>
      <c r="M107" s="6" t="s">
        <v>814</v>
      </c>
      <c r="N107" s="11" t="s">
        <v>1033</v>
      </c>
      <c r="O107" s="6" t="s">
        <v>226</v>
      </c>
      <c r="P107" s="6" t="s">
        <v>226</v>
      </c>
      <c r="Q107" s="10" t="s">
        <v>519</v>
      </c>
    </row>
    <row r="108" spans="1:17" ht="409.5">
      <c r="A108" s="5" t="s">
        <v>203</v>
      </c>
      <c r="B108" s="5" t="s">
        <v>133</v>
      </c>
      <c r="C108" s="5"/>
      <c r="D108" s="6" t="s">
        <v>397</v>
      </c>
      <c r="E108" s="7">
        <v>2021</v>
      </c>
      <c r="F108" s="5" t="s">
        <v>134</v>
      </c>
      <c r="G108" s="6" t="s">
        <v>341</v>
      </c>
      <c r="H108" s="6"/>
      <c r="I108" s="8">
        <v>7500000</v>
      </c>
      <c r="J108" s="7">
        <v>127</v>
      </c>
      <c r="K108" s="9" t="s">
        <v>323</v>
      </c>
      <c r="L108" s="9" t="s">
        <v>816</v>
      </c>
      <c r="M108" s="5" t="s">
        <v>695</v>
      </c>
      <c r="N108" s="11" t="s">
        <v>1033</v>
      </c>
      <c r="O108" s="6" t="s">
        <v>226</v>
      </c>
      <c r="P108" s="6" t="s">
        <v>226</v>
      </c>
      <c r="Q108" s="10" t="s">
        <v>521</v>
      </c>
    </row>
    <row r="109" spans="1:17" ht="409.5">
      <c r="A109" s="5" t="s">
        <v>203</v>
      </c>
      <c r="B109" s="5" t="s">
        <v>133</v>
      </c>
      <c r="C109" s="5"/>
      <c r="D109" s="6" t="s">
        <v>397</v>
      </c>
      <c r="E109" s="7">
        <v>2021</v>
      </c>
      <c r="F109" s="5" t="s">
        <v>135</v>
      </c>
      <c r="G109" s="6" t="s">
        <v>342</v>
      </c>
      <c r="H109" s="6"/>
      <c r="I109" s="8">
        <v>22500000</v>
      </c>
      <c r="J109" s="7">
        <v>126</v>
      </c>
      <c r="K109" s="9" t="s">
        <v>331</v>
      </c>
      <c r="L109" s="9" t="s">
        <v>817</v>
      </c>
      <c r="M109" s="5" t="s">
        <v>818</v>
      </c>
      <c r="N109" s="11" t="s">
        <v>1033</v>
      </c>
      <c r="O109" s="6" t="s">
        <v>226</v>
      </c>
      <c r="P109" s="6" t="s">
        <v>226</v>
      </c>
      <c r="Q109" s="10" t="s">
        <v>522</v>
      </c>
    </row>
    <row r="110" spans="1:17" ht="409.5">
      <c r="A110" s="5" t="s">
        <v>203</v>
      </c>
      <c r="B110" s="5" t="s">
        <v>136</v>
      </c>
      <c r="C110" s="5"/>
      <c r="D110" s="6" t="s">
        <v>212</v>
      </c>
      <c r="E110" s="7">
        <v>2021</v>
      </c>
      <c r="F110" s="5" t="s">
        <v>137</v>
      </c>
      <c r="G110" s="6" t="s">
        <v>343</v>
      </c>
      <c r="H110" s="6"/>
      <c r="I110" s="8">
        <v>17178012</v>
      </c>
      <c r="J110" s="7">
        <v>89</v>
      </c>
      <c r="K110" s="9" t="s">
        <v>241</v>
      </c>
      <c r="L110" s="9" t="s">
        <v>778</v>
      </c>
      <c r="M110" s="5" t="s">
        <v>779</v>
      </c>
      <c r="N110" s="11" t="s">
        <v>1033</v>
      </c>
      <c r="O110" s="6" t="s">
        <v>226</v>
      </c>
      <c r="P110" s="6" t="s">
        <v>226</v>
      </c>
      <c r="Q110" s="10" t="s">
        <v>523</v>
      </c>
    </row>
    <row r="111" spans="1:17" ht="409.5">
      <c r="A111" s="5" t="s">
        <v>203</v>
      </c>
      <c r="B111" s="5" t="s">
        <v>129</v>
      </c>
      <c r="C111" s="5"/>
      <c r="D111" s="6" t="s">
        <v>212</v>
      </c>
      <c r="E111" s="7">
        <v>2021</v>
      </c>
      <c r="F111" s="5" t="s">
        <v>138</v>
      </c>
      <c r="G111" s="6" t="s">
        <v>344</v>
      </c>
      <c r="H111" s="6"/>
      <c r="I111" s="8">
        <v>12597189</v>
      </c>
      <c r="J111" s="7">
        <v>90</v>
      </c>
      <c r="K111" s="9" t="s">
        <v>241</v>
      </c>
      <c r="L111" s="9" t="s">
        <v>773</v>
      </c>
      <c r="M111" s="5" t="s">
        <v>774</v>
      </c>
      <c r="N111" s="11" t="s">
        <v>1033</v>
      </c>
      <c r="O111" s="6" t="s">
        <v>226</v>
      </c>
      <c r="P111" s="6" t="s">
        <v>226</v>
      </c>
      <c r="Q111" s="10" t="s">
        <v>524</v>
      </c>
    </row>
    <row r="112" spans="1:17" ht="409.5">
      <c r="A112" s="5" t="s">
        <v>203</v>
      </c>
      <c r="B112" s="5" t="s">
        <v>129</v>
      </c>
      <c r="C112" s="5"/>
      <c r="D112" s="6" t="s">
        <v>212</v>
      </c>
      <c r="E112" s="7">
        <v>2021</v>
      </c>
      <c r="F112" s="5" t="s">
        <v>139</v>
      </c>
      <c r="G112" s="6" t="s">
        <v>345</v>
      </c>
      <c r="H112" s="6"/>
      <c r="I112" s="8">
        <v>9161604</v>
      </c>
      <c r="J112" s="7">
        <v>90</v>
      </c>
      <c r="K112" s="9" t="s">
        <v>241</v>
      </c>
      <c r="L112" s="9" t="s">
        <v>784</v>
      </c>
      <c r="M112" s="5" t="s">
        <v>785</v>
      </c>
      <c r="N112" s="11" t="s">
        <v>1033</v>
      </c>
      <c r="O112" s="6" t="s">
        <v>226</v>
      </c>
      <c r="P112" s="6" t="s">
        <v>226</v>
      </c>
      <c r="Q112" s="10" t="s">
        <v>525</v>
      </c>
    </row>
    <row r="113" spans="1:17" ht="409.5">
      <c r="A113" s="5" t="s">
        <v>203</v>
      </c>
      <c r="B113" s="5" t="s">
        <v>136</v>
      </c>
      <c r="C113" s="5"/>
      <c r="D113" s="6" t="s">
        <v>225</v>
      </c>
      <c r="E113" s="7">
        <v>2021</v>
      </c>
      <c r="F113" s="5" t="s">
        <v>140</v>
      </c>
      <c r="G113" s="6" t="s">
        <v>346</v>
      </c>
      <c r="H113" s="6"/>
      <c r="I113" s="8">
        <v>28528223</v>
      </c>
      <c r="J113" s="7">
        <v>119</v>
      </c>
      <c r="K113" s="9" t="s">
        <v>241</v>
      </c>
      <c r="L113" s="9" t="s">
        <v>792</v>
      </c>
      <c r="M113" s="5" t="s">
        <v>793</v>
      </c>
      <c r="N113" s="11" t="s">
        <v>1033</v>
      </c>
      <c r="O113" s="6" t="s">
        <v>226</v>
      </c>
      <c r="P113" s="6" t="s">
        <v>226</v>
      </c>
      <c r="Q113" s="10" t="s">
        <v>526</v>
      </c>
    </row>
    <row r="114" spans="1:17" ht="409.5">
      <c r="A114" s="5" t="s">
        <v>203</v>
      </c>
      <c r="B114" s="5" t="s">
        <v>129</v>
      </c>
      <c r="C114" s="5"/>
      <c r="D114" s="6" t="s">
        <v>225</v>
      </c>
      <c r="E114" s="7">
        <v>2021</v>
      </c>
      <c r="F114" s="5" t="s">
        <v>141</v>
      </c>
      <c r="G114" s="6" t="s">
        <v>347</v>
      </c>
      <c r="H114" s="6"/>
      <c r="I114" s="8">
        <v>16796276</v>
      </c>
      <c r="J114" s="7">
        <v>90</v>
      </c>
      <c r="K114" s="9" t="s">
        <v>241</v>
      </c>
      <c r="L114" s="9" t="s">
        <v>780</v>
      </c>
      <c r="M114" s="5" t="s">
        <v>781</v>
      </c>
      <c r="N114" s="11" t="s">
        <v>1033</v>
      </c>
      <c r="O114" s="6" t="s">
        <v>226</v>
      </c>
      <c r="P114" s="6" t="s">
        <v>226</v>
      </c>
      <c r="Q114" s="10" t="s">
        <v>527</v>
      </c>
    </row>
    <row r="115" spans="1:17" ht="409.5">
      <c r="A115" s="5" t="s">
        <v>203</v>
      </c>
      <c r="B115" s="5" t="s">
        <v>136</v>
      </c>
      <c r="C115" s="5"/>
      <c r="D115" s="6" t="s">
        <v>225</v>
      </c>
      <c r="E115" s="7">
        <v>2021</v>
      </c>
      <c r="F115" s="5" t="s">
        <v>142</v>
      </c>
      <c r="G115" s="6" t="s">
        <v>348</v>
      </c>
      <c r="H115" s="6"/>
      <c r="I115" s="8">
        <v>16796276</v>
      </c>
      <c r="J115" s="7">
        <v>119</v>
      </c>
      <c r="K115" s="9" t="s">
        <v>322</v>
      </c>
      <c r="L115" s="9" t="s">
        <v>782</v>
      </c>
      <c r="M115" s="5" t="s">
        <v>783</v>
      </c>
      <c r="N115" s="11" t="s">
        <v>1033</v>
      </c>
      <c r="O115" s="6" t="s">
        <v>226</v>
      </c>
      <c r="P115" s="6" t="s">
        <v>226</v>
      </c>
      <c r="Q115" s="10" t="s">
        <v>528</v>
      </c>
    </row>
    <row r="116" spans="1:17" ht="409.5">
      <c r="A116" s="5" t="s">
        <v>203</v>
      </c>
      <c r="B116" s="5" t="s">
        <v>129</v>
      </c>
      <c r="C116" s="5"/>
      <c r="D116" s="6" t="s">
        <v>225</v>
      </c>
      <c r="E116" s="7">
        <v>2021</v>
      </c>
      <c r="F116" s="5" t="s">
        <v>143</v>
      </c>
      <c r="G116" s="6" t="s">
        <v>349</v>
      </c>
      <c r="H116" s="6"/>
      <c r="I116" s="8">
        <v>12215472</v>
      </c>
      <c r="J116" s="7">
        <v>120</v>
      </c>
      <c r="K116" s="9" t="s">
        <v>241</v>
      </c>
      <c r="L116" s="9" t="s">
        <v>790</v>
      </c>
      <c r="M116" s="5" t="s">
        <v>791</v>
      </c>
      <c r="N116" s="11" t="s">
        <v>1033</v>
      </c>
      <c r="O116" s="6" t="s">
        <v>226</v>
      </c>
      <c r="P116" s="6" t="s">
        <v>226</v>
      </c>
      <c r="Q116" s="10" t="s">
        <v>529</v>
      </c>
    </row>
    <row r="117" spans="1:17" ht="409.5">
      <c r="A117" s="5" t="s">
        <v>203</v>
      </c>
      <c r="B117" s="5" t="s">
        <v>129</v>
      </c>
      <c r="C117" s="5"/>
      <c r="D117" s="6" t="s">
        <v>225</v>
      </c>
      <c r="E117" s="7">
        <v>2021</v>
      </c>
      <c r="F117" s="5" t="s">
        <v>144</v>
      </c>
      <c r="G117" s="6" t="s">
        <v>349</v>
      </c>
      <c r="H117" s="6"/>
      <c r="I117" s="8">
        <v>12215472</v>
      </c>
      <c r="J117" s="7">
        <v>120</v>
      </c>
      <c r="K117" s="9" t="s">
        <v>241</v>
      </c>
      <c r="L117" s="9" t="s">
        <v>788</v>
      </c>
      <c r="M117" s="5" t="s">
        <v>789</v>
      </c>
      <c r="N117" s="11" t="s">
        <v>1033</v>
      </c>
      <c r="O117" s="6" t="s">
        <v>226</v>
      </c>
      <c r="P117" s="6" t="s">
        <v>226</v>
      </c>
      <c r="Q117" s="10" t="s">
        <v>530</v>
      </c>
    </row>
    <row r="118" spans="1:17" ht="409.5">
      <c r="A118" s="5" t="s">
        <v>203</v>
      </c>
      <c r="B118" s="5" t="s">
        <v>129</v>
      </c>
      <c r="C118" s="5"/>
      <c r="D118" s="6" t="s">
        <v>225</v>
      </c>
      <c r="E118" s="7">
        <v>2021</v>
      </c>
      <c r="F118" s="5" t="s">
        <v>145</v>
      </c>
      <c r="G118" s="6" t="s">
        <v>349</v>
      </c>
      <c r="H118" s="6"/>
      <c r="I118" s="8">
        <v>12215472</v>
      </c>
      <c r="J118" s="7">
        <v>120</v>
      </c>
      <c r="K118" s="9" t="s">
        <v>241</v>
      </c>
      <c r="L118" s="9" t="s">
        <v>786</v>
      </c>
      <c r="M118" s="5" t="s">
        <v>787</v>
      </c>
      <c r="N118" s="11" t="s">
        <v>1033</v>
      </c>
      <c r="O118" s="6" t="s">
        <v>226</v>
      </c>
      <c r="P118" s="6" t="s">
        <v>226</v>
      </c>
      <c r="Q118" s="10" t="s">
        <v>531</v>
      </c>
    </row>
    <row r="119" spans="1:17" ht="409.5">
      <c r="A119" s="5" t="s">
        <v>203</v>
      </c>
      <c r="B119" s="5" t="s">
        <v>129</v>
      </c>
      <c r="C119" s="5"/>
      <c r="D119" s="6" t="s">
        <v>225</v>
      </c>
      <c r="E119" s="7">
        <v>2021</v>
      </c>
      <c r="F119" s="5" t="s">
        <v>146</v>
      </c>
      <c r="G119" s="6" t="s">
        <v>350</v>
      </c>
      <c r="H119" s="6"/>
      <c r="I119" s="8">
        <v>7507427</v>
      </c>
      <c r="J119" s="7">
        <v>120</v>
      </c>
      <c r="K119" s="9" t="s">
        <v>241</v>
      </c>
      <c r="L119" s="9" t="s">
        <v>794</v>
      </c>
      <c r="M119" s="5" t="s">
        <v>693</v>
      </c>
      <c r="N119" s="11" t="s">
        <v>1033</v>
      </c>
      <c r="O119" s="6" t="s">
        <v>226</v>
      </c>
      <c r="P119" s="6" t="s">
        <v>226</v>
      </c>
      <c r="Q119" s="10" t="s">
        <v>532</v>
      </c>
    </row>
    <row r="120" spans="1:17" ht="409.5">
      <c r="A120" s="5" t="s">
        <v>203</v>
      </c>
      <c r="B120" s="5" t="s">
        <v>133</v>
      </c>
      <c r="C120" s="5"/>
      <c r="D120" s="6" t="s">
        <v>225</v>
      </c>
      <c r="E120" s="7">
        <v>2021</v>
      </c>
      <c r="F120" s="5" t="s">
        <v>147</v>
      </c>
      <c r="G120" s="6" t="s">
        <v>351</v>
      </c>
      <c r="H120" s="6"/>
      <c r="I120" s="8">
        <v>3149301</v>
      </c>
      <c r="J120" s="7">
        <v>81</v>
      </c>
      <c r="K120" s="9" t="s">
        <v>241</v>
      </c>
      <c r="L120" s="9" t="s">
        <v>773</v>
      </c>
      <c r="M120" s="5" t="s">
        <v>774</v>
      </c>
      <c r="N120" s="11" t="s">
        <v>1033</v>
      </c>
      <c r="O120" s="6" t="s">
        <v>226</v>
      </c>
      <c r="P120" s="6" t="s">
        <v>226</v>
      </c>
      <c r="Q120" s="10" t="s">
        <v>533</v>
      </c>
    </row>
    <row r="121" spans="1:17" ht="409.5">
      <c r="A121" s="5" t="s">
        <v>203</v>
      </c>
      <c r="B121" s="5" t="s">
        <v>148</v>
      </c>
      <c r="C121" s="5"/>
      <c r="D121" s="6" t="s">
        <v>212</v>
      </c>
      <c r="E121" s="7">
        <v>2021</v>
      </c>
      <c r="F121" s="5" t="s">
        <v>149</v>
      </c>
      <c r="G121" s="6" t="s">
        <v>354</v>
      </c>
      <c r="H121" s="6"/>
      <c r="I121" s="8">
        <v>3263822</v>
      </c>
      <c r="J121" s="7">
        <v>83</v>
      </c>
      <c r="K121" s="9" t="s">
        <v>241</v>
      </c>
      <c r="L121" s="9" t="s">
        <v>792</v>
      </c>
      <c r="M121" s="5" t="s">
        <v>793</v>
      </c>
      <c r="N121" s="11" t="s">
        <v>1033</v>
      </c>
      <c r="O121" s="6" t="s">
        <v>226</v>
      </c>
      <c r="P121" s="6" t="s">
        <v>226</v>
      </c>
      <c r="Q121" s="10" t="s">
        <v>534</v>
      </c>
    </row>
    <row r="122" spans="1:17" ht="409.5">
      <c r="A122" s="5" t="s">
        <v>200</v>
      </c>
      <c r="B122" s="5" t="s">
        <v>150</v>
      </c>
      <c r="C122" s="5"/>
      <c r="D122" s="6" t="s">
        <v>212</v>
      </c>
      <c r="E122" s="7">
        <v>2021</v>
      </c>
      <c r="F122" s="5" t="s">
        <v>151</v>
      </c>
      <c r="G122" s="6" t="s">
        <v>358</v>
      </c>
      <c r="H122" s="6"/>
      <c r="I122" s="8">
        <v>932142239</v>
      </c>
      <c r="J122" s="7">
        <v>46</v>
      </c>
      <c r="K122" s="9" t="s">
        <v>241</v>
      </c>
      <c r="L122" s="9" t="s">
        <v>819</v>
      </c>
      <c r="M122" s="5" t="s">
        <v>820</v>
      </c>
      <c r="N122" s="5" t="s">
        <v>1055</v>
      </c>
      <c r="O122" s="6" t="s">
        <v>226</v>
      </c>
      <c r="P122" s="6" t="s">
        <v>226</v>
      </c>
      <c r="Q122" s="10" t="s">
        <v>410</v>
      </c>
    </row>
    <row r="123" spans="1:17" ht="409.5">
      <c r="A123" s="5" t="s">
        <v>200</v>
      </c>
      <c r="B123" s="5" t="s">
        <v>152</v>
      </c>
      <c r="C123" s="5"/>
      <c r="D123" s="6" t="s">
        <v>224</v>
      </c>
      <c r="E123" s="7">
        <v>2021</v>
      </c>
      <c r="F123" s="5" t="s">
        <v>153</v>
      </c>
      <c r="G123" s="6" t="s">
        <v>359</v>
      </c>
      <c r="H123" s="6"/>
      <c r="I123" s="8">
        <v>815061533</v>
      </c>
      <c r="J123" s="7">
        <v>64</v>
      </c>
      <c r="K123" s="9" t="s">
        <v>244</v>
      </c>
      <c r="L123" s="9" t="s">
        <v>736</v>
      </c>
      <c r="M123" s="5" t="s">
        <v>737</v>
      </c>
      <c r="N123" s="5" t="s">
        <v>1055</v>
      </c>
      <c r="O123" s="6" t="s">
        <v>226</v>
      </c>
      <c r="P123" s="6" t="s">
        <v>226</v>
      </c>
      <c r="Q123" s="10" t="s">
        <v>411</v>
      </c>
    </row>
    <row r="124" spans="1:17" ht="409.5">
      <c r="A124" s="5" t="s">
        <v>200</v>
      </c>
      <c r="B124" s="5" t="s">
        <v>154</v>
      </c>
      <c r="C124" s="5"/>
      <c r="D124" s="6" t="s">
        <v>212</v>
      </c>
      <c r="E124" s="7">
        <v>2021</v>
      </c>
      <c r="F124" s="5" t="s">
        <v>155</v>
      </c>
      <c r="G124" s="6" t="s">
        <v>360</v>
      </c>
      <c r="H124" s="6"/>
      <c r="I124" s="8">
        <v>544457079</v>
      </c>
      <c r="J124" s="7">
        <v>46</v>
      </c>
      <c r="K124" s="9" t="s">
        <v>241</v>
      </c>
      <c r="L124" s="9" t="s">
        <v>821</v>
      </c>
      <c r="M124" s="5" t="s">
        <v>822</v>
      </c>
      <c r="N124" s="5" t="s">
        <v>1055</v>
      </c>
      <c r="O124" s="6" t="s">
        <v>226</v>
      </c>
      <c r="P124" s="6" t="s">
        <v>226</v>
      </c>
      <c r="Q124" s="10" t="s">
        <v>412</v>
      </c>
    </row>
    <row r="125" spans="1:17" ht="409.5">
      <c r="A125" s="5" t="s">
        <v>200</v>
      </c>
      <c r="B125" s="5" t="s">
        <v>154</v>
      </c>
      <c r="C125" s="5"/>
      <c r="D125" s="6" t="s">
        <v>212</v>
      </c>
      <c r="E125" s="7">
        <v>2021</v>
      </c>
      <c r="F125" s="5" t="s">
        <v>156</v>
      </c>
      <c r="G125" s="6" t="s">
        <v>361</v>
      </c>
      <c r="H125" s="6"/>
      <c r="I125" s="8">
        <v>351747162</v>
      </c>
      <c r="J125" s="7">
        <v>46</v>
      </c>
      <c r="K125" s="9" t="s">
        <v>241</v>
      </c>
      <c r="L125" s="9" t="s">
        <v>823</v>
      </c>
      <c r="M125" s="5" t="s">
        <v>824</v>
      </c>
      <c r="N125" s="5" t="s">
        <v>1055</v>
      </c>
      <c r="O125" s="6" t="s">
        <v>226</v>
      </c>
      <c r="P125" s="6" t="s">
        <v>226</v>
      </c>
      <c r="Q125" s="10" t="s">
        <v>413</v>
      </c>
    </row>
    <row r="126" spans="1:17" ht="409.5">
      <c r="A126" s="5" t="s">
        <v>200</v>
      </c>
      <c r="B126" s="5" t="s">
        <v>157</v>
      </c>
      <c r="C126" s="5"/>
      <c r="D126" s="6" t="s">
        <v>224</v>
      </c>
      <c r="E126" s="7">
        <v>2021</v>
      </c>
      <c r="F126" s="5" t="s">
        <v>158</v>
      </c>
      <c r="G126" s="6" t="s">
        <v>362</v>
      </c>
      <c r="H126" s="6"/>
      <c r="I126" s="8">
        <v>349955124</v>
      </c>
      <c r="J126" s="7">
        <v>99</v>
      </c>
      <c r="K126" s="9" t="s">
        <v>244</v>
      </c>
      <c r="L126" s="9" t="s">
        <v>825</v>
      </c>
      <c r="M126" s="5" t="s">
        <v>826</v>
      </c>
      <c r="N126" s="5" t="s">
        <v>1055</v>
      </c>
      <c r="O126" s="6" t="s">
        <v>226</v>
      </c>
      <c r="P126" s="6" t="s">
        <v>226</v>
      </c>
      <c r="Q126" s="10" t="s">
        <v>414</v>
      </c>
    </row>
    <row r="127" spans="1:17" ht="409.5">
      <c r="A127" s="5" t="s">
        <v>199</v>
      </c>
      <c r="B127" s="5" t="s">
        <v>159</v>
      </c>
      <c r="C127" s="5"/>
      <c r="D127" s="6" t="s">
        <v>397</v>
      </c>
      <c r="E127" s="7">
        <v>2021</v>
      </c>
      <c r="F127" s="6" t="s">
        <v>222</v>
      </c>
      <c r="G127" s="6" t="s">
        <v>363</v>
      </c>
      <c r="H127" s="6"/>
      <c r="I127" s="8">
        <v>19932000</v>
      </c>
      <c r="J127" s="7">
        <v>1</v>
      </c>
      <c r="K127" s="9" t="s">
        <v>241</v>
      </c>
      <c r="L127" s="9" t="s">
        <v>827</v>
      </c>
      <c r="M127" s="5" t="s">
        <v>828</v>
      </c>
      <c r="N127" s="5" t="s">
        <v>1033</v>
      </c>
      <c r="O127" s="6" t="s">
        <v>226</v>
      </c>
      <c r="P127" s="6" t="s">
        <v>226</v>
      </c>
      <c r="Q127" s="10" t="s">
        <v>415</v>
      </c>
    </row>
    <row r="128" spans="1:17" ht="409.5">
      <c r="A128" s="5" t="s">
        <v>199</v>
      </c>
      <c r="B128" s="5" t="s">
        <v>160</v>
      </c>
      <c r="C128" s="5"/>
      <c r="D128" s="6" t="s">
        <v>212</v>
      </c>
      <c r="E128" s="7">
        <v>2021</v>
      </c>
      <c r="F128" s="5" t="s">
        <v>161</v>
      </c>
      <c r="G128" s="6" t="s">
        <v>364</v>
      </c>
      <c r="H128" s="6"/>
      <c r="I128" s="8">
        <v>43901480</v>
      </c>
      <c r="J128" s="7">
        <v>24</v>
      </c>
      <c r="K128" s="9" t="s">
        <v>244</v>
      </c>
      <c r="L128" s="9" t="s">
        <v>829</v>
      </c>
      <c r="M128" s="5" t="s">
        <v>830</v>
      </c>
      <c r="N128" s="5" t="s">
        <v>1033</v>
      </c>
      <c r="O128" s="6" t="s">
        <v>226</v>
      </c>
      <c r="P128" s="6" t="s">
        <v>226</v>
      </c>
      <c r="Q128" s="10" t="s">
        <v>416</v>
      </c>
    </row>
    <row r="129" spans="1:17" ht="409.5">
      <c r="A129" s="5" t="s">
        <v>199</v>
      </c>
      <c r="B129" s="5" t="s">
        <v>152</v>
      </c>
      <c r="C129" s="5"/>
      <c r="D129" s="6" t="s">
        <v>224</v>
      </c>
      <c r="E129" s="7">
        <v>2021</v>
      </c>
      <c r="F129" s="5" t="s">
        <v>162</v>
      </c>
      <c r="G129" s="6" t="s">
        <v>365</v>
      </c>
      <c r="H129" s="6"/>
      <c r="I129" s="8">
        <v>399840000</v>
      </c>
      <c r="J129" s="7">
        <v>29</v>
      </c>
      <c r="K129" s="9" t="s">
        <v>244</v>
      </c>
      <c r="L129" s="9" t="s">
        <v>736</v>
      </c>
      <c r="M129" s="5" t="s">
        <v>737</v>
      </c>
      <c r="N129" s="5" t="s">
        <v>1055</v>
      </c>
      <c r="O129" s="6" t="s">
        <v>226</v>
      </c>
      <c r="P129" s="6" t="s">
        <v>226</v>
      </c>
      <c r="Q129" s="10" t="s">
        <v>417</v>
      </c>
    </row>
    <row r="130" spans="1:17" ht="409.5">
      <c r="A130" s="5" t="s">
        <v>199</v>
      </c>
      <c r="B130" s="5" t="s">
        <v>163</v>
      </c>
      <c r="C130" s="5"/>
      <c r="D130" s="6" t="s">
        <v>212</v>
      </c>
      <c r="E130" s="7">
        <v>2021</v>
      </c>
      <c r="F130" s="5" t="s">
        <v>164</v>
      </c>
      <c r="G130" s="6" t="s">
        <v>365</v>
      </c>
      <c r="H130" s="6"/>
      <c r="I130" s="8">
        <v>41650000</v>
      </c>
      <c r="J130" s="7">
        <v>61</v>
      </c>
      <c r="K130" s="9" t="s">
        <v>244</v>
      </c>
      <c r="L130" s="9" t="s">
        <v>831</v>
      </c>
      <c r="M130" s="5" t="s">
        <v>832</v>
      </c>
      <c r="N130" s="5" t="s">
        <v>1033</v>
      </c>
      <c r="O130" s="6" t="s">
        <v>226</v>
      </c>
      <c r="P130" s="6" t="s">
        <v>226</v>
      </c>
      <c r="Q130" s="10" t="s">
        <v>418</v>
      </c>
    </row>
    <row r="131" spans="1:17" ht="409.5">
      <c r="A131" s="5" t="s">
        <v>199</v>
      </c>
      <c r="B131" s="5" t="s">
        <v>165</v>
      </c>
      <c r="C131" s="5"/>
      <c r="D131" s="6" t="s">
        <v>224</v>
      </c>
      <c r="E131" s="7">
        <v>2021</v>
      </c>
      <c r="F131" s="5" t="s">
        <v>166</v>
      </c>
      <c r="G131" s="6" t="s">
        <v>366</v>
      </c>
      <c r="H131" s="6"/>
      <c r="I131" s="8">
        <v>40000000</v>
      </c>
      <c r="J131" s="7">
        <v>117</v>
      </c>
      <c r="K131" s="9" t="s">
        <v>244</v>
      </c>
      <c r="L131" s="9" t="s">
        <v>829</v>
      </c>
      <c r="M131" s="5" t="s">
        <v>830</v>
      </c>
      <c r="N131" s="5" t="s">
        <v>1033</v>
      </c>
      <c r="O131" s="6" t="s">
        <v>226</v>
      </c>
      <c r="P131" s="6" t="s">
        <v>226</v>
      </c>
      <c r="Q131" s="10" t="s">
        <v>419</v>
      </c>
    </row>
    <row r="132" spans="1:17" ht="409.5">
      <c r="A132" s="5" t="s">
        <v>199</v>
      </c>
      <c r="B132" s="5" t="s">
        <v>26</v>
      </c>
      <c r="C132" s="5"/>
      <c r="D132" s="6" t="s">
        <v>212</v>
      </c>
      <c r="E132" s="7">
        <v>2021</v>
      </c>
      <c r="F132" s="5" t="s">
        <v>167</v>
      </c>
      <c r="G132" s="6" t="s">
        <v>367</v>
      </c>
      <c r="H132" s="6"/>
      <c r="I132" s="8">
        <v>22356500</v>
      </c>
      <c r="J132" s="7">
        <v>31</v>
      </c>
      <c r="K132" s="9" t="s">
        <v>241</v>
      </c>
      <c r="L132" s="9" t="s">
        <v>833</v>
      </c>
      <c r="M132" s="5" t="s">
        <v>834</v>
      </c>
      <c r="N132" s="5" t="s">
        <v>1033</v>
      </c>
      <c r="O132" s="6" t="s">
        <v>226</v>
      </c>
      <c r="P132" s="6" t="s">
        <v>226</v>
      </c>
      <c r="Q132" s="10" t="s">
        <v>420</v>
      </c>
    </row>
    <row r="133" spans="1:17" ht="409.5">
      <c r="A133" s="5" t="s">
        <v>199</v>
      </c>
      <c r="B133" s="5" t="s">
        <v>157</v>
      </c>
      <c r="C133" s="5"/>
      <c r="D133" s="6" t="s">
        <v>224</v>
      </c>
      <c r="E133" s="7">
        <v>2021</v>
      </c>
      <c r="F133" s="5" t="s">
        <v>168</v>
      </c>
      <c r="G133" s="6" t="s">
        <v>368</v>
      </c>
      <c r="H133" s="6"/>
      <c r="I133" s="8">
        <v>83308500</v>
      </c>
      <c r="J133" s="7">
        <v>69</v>
      </c>
      <c r="K133" s="9" t="s">
        <v>244</v>
      </c>
      <c r="L133" s="9" t="s">
        <v>825</v>
      </c>
      <c r="M133" s="5" t="s">
        <v>826</v>
      </c>
      <c r="N133" s="5" t="s">
        <v>1055</v>
      </c>
      <c r="O133" s="6" t="s">
        <v>226</v>
      </c>
      <c r="P133" s="6" t="s">
        <v>226</v>
      </c>
      <c r="Q133" s="10" t="s">
        <v>421</v>
      </c>
    </row>
    <row r="134" spans="1:17" ht="409.5">
      <c r="A134" s="5" t="s">
        <v>201</v>
      </c>
      <c r="B134" s="5" t="s">
        <v>7</v>
      </c>
      <c r="C134" s="5"/>
      <c r="D134" s="6" t="s">
        <v>397</v>
      </c>
      <c r="E134" s="7">
        <v>2021</v>
      </c>
      <c r="F134" s="5" t="s">
        <v>169</v>
      </c>
      <c r="G134" s="6" t="s">
        <v>369</v>
      </c>
      <c r="H134" s="6"/>
      <c r="I134" s="8">
        <v>1100000</v>
      </c>
      <c r="J134" s="7">
        <v>15</v>
      </c>
      <c r="K134" s="9" t="s">
        <v>237</v>
      </c>
      <c r="L134" s="9" t="s">
        <v>835</v>
      </c>
      <c r="M134" s="5" t="s">
        <v>836</v>
      </c>
      <c r="N134" s="5" t="s">
        <v>1033</v>
      </c>
      <c r="O134" s="6" t="s">
        <v>226</v>
      </c>
      <c r="P134" s="6" t="s">
        <v>226</v>
      </c>
      <c r="Q134" s="10" t="s">
        <v>539</v>
      </c>
    </row>
    <row r="135" spans="1:17" ht="409.5">
      <c r="A135" s="5" t="s">
        <v>201</v>
      </c>
      <c r="B135" s="5" t="s">
        <v>170</v>
      </c>
      <c r="C135" s="5"/>
      <c r="D135" s="6" t="s">
        <v>397</v>
      </c>
      <c r="E135" s="7">
        <v>2021</v>
      </c>
      <c r="F135" s="5" t="s">
        <v>171</v>
      </c>
      <c r="G135" s="6" t="s">
        <v>370</v>
      </c>
      <c r="H135" s="6"/>
      <c r="I135" s="8">
        <v>34000000</v>
      </c>
      <c r="J135" s="7">
        <v>338</v>
      </c>
      <c r="K135" s="9" t="s">
        <v>237</v>
      </c>
      <c r="L135" s="9" t="s">
        <v>837</v>
      </c>
      <c r="M135" s="5" t="s">
        <v>838</v>
      </c>
      <c r="N135" s="5" t="s">
        <v>1033</v>
      </c>
      <c r="O135" s="6" t="s">
        <v>226</v>
      </c>
      <c r="P135" s="6" t="s">
        <v>226</v>
      </c>
      <c r="Q135" s="10" t="s">
        <v>540</v>
      </c>
    </row>
    <row r="136" spans="1:17" ht="409.5">
      <c r="A136" s="5" t="s">
        <v>201</v>
      </c>
      <c r="B136" s="5" t="s">
        <v>170</v>
      </c>
      <c r="C136" s="5"/>
      <c r="D136" s="6" t="s">
        <v>397</v>
      </c>
      <c r="E136" s="7">
        <v>2021</v>
      </c>
      <c r="F136" s="5" t="s">
        <v>172</v>
      </c>
      <c r="G136" s="6" t="s">
        <v>371</v>
      </c>
      <c r="H136" s="6"/>
      <c r="I136" s="8">
        <v>90000000</v>
      </c>
      <c r="J136" s="7">
        <v>338</v>
      </c>
      <c r="K136" s="9" t="s">
        <v>237</v>
      </c>
      <c r="L136" s="9" t="s">
        <v>839</v>
      </c>
      <c r="M136" s="5" t="s">
        <v>840</v>
      </c>
      <c r="N136" s="5" t="s">
        <v>1033</v>
      </c>
      <c r="O136" s="6" t="s">
        <v>226</v>
      </c>
      <c r="P136" s="6" t="s">
        <v>226</v>
      </c>
      <c r="Q136" s="10" t="s">
        <v>541</v>
      </c>
    </row>
    <row r="137" spans="1:17" ht="409.5">
      <c r="A137" s="5" t="s">
        <v>201</v>
      </c>
      <c r="B137" s="5" t="s">
        <v>170</v>
      </c>
      <c r="C137" s="5"/>
      <c r="D137" s="6" t="s">
        <v>397</v>
      </c>
      <c r="E137" s="7">
        <v>2021</v>
      </c>
      <c r="F137" s="5" t="s">
        <v>173</v>
      </c>
      <c r="G137" s="6" t="s">
        <v>372</v>
      </c>
      <c r="H137" s="6"/>
      <c r="I137" s="8">
        <v>8000000</v>
      </c>
      <c r="J137" s="7">
        <v>338</v>
      </c>
      <c r="K137" s="9" t="s">
        <v>237</v>
      </c>
      <c r="L137" s="9" t="s">
        <v>841</v>
      </c>
      <c r="M137" s="5" t="s">
        <v>842</v>
      </c>
      <c r="N137" s="5" t="s">
        <v>1033</v>
      </c>
      <c r="O137" s="6" t="s">
        <v>226</v>
      </c>
      <c r="P137" s="6" t="s">
        <v>226</v>
      </c>
      <c r="Q137" s="10" t="s">
        <v>542</v>
      </c>
    </row>
    <row r="138" spans="1:17" ht="409.5">
      <c r="A138" s="5" t="s">
        <v>201</v>
      </c>
      <c r="B138" s="5" t="s">
        <v>170</v>
      </c>
      <c r="C138" s="5"/>
      <c r="D138" s="6" t="s">
        <v>397</v>
      </c>
      <c r="E138" s="7">
        <v>2021</v>
      </c>
      <c r="F138" s="5" t="s">
        <v>174</v>
      </c>
      <c r="G138" s="6" t="s">
        <v>373</v>
      </c>
      <c r="H138" s="6"/>
      <c r="I138" s="8">
        <v>15000000</v>
      </c>
      <c r="J138" s="7">
        <v>338</v>
      </c>
      <c r="K138" s="9" t="s">
        <v>237</v>
      </c>
      <c r="L138" s="9" t="s">
        <v>843</v>
      </c>
      <c r="M138" s="5" t="s">
        <v>844</v>
      </c>
      <c r="N138" s="5" t="s">
        <v>1033</v>
      </c>
      <c r="O138" s="6" t="s">
        <v>226</v>
      </c>
      <c r="P138" s="6" t="s">
        <v>226</v>
      </c>
      <c r="Q138" s="10" t="s">
        <v>543</v>
      </c>
    </row>
    <row r="139" spans="1:17" ht="45">
      <c r="A139" s="5" t="s">
        <v>201</v>
      </c>
      <c r="B139" s="5" t="s">
        <v>22</v>
      </c>
      <c r="C139" s="5"/>
      <c r="D139" s="6" t="s">
        <v>397</v>
      </c>
      <c r="E139" s="7">
        <v>2021</v>
      </c>
      <c r="F139" s="5" t="s">
        <v>175</v>
      </c>
      <c r="G139" s="6" t="s">
        <v>374</v>
      </c>
      <c r="H139" s="6"/>
      <c r="I139" s="8">
        <v>1274880</v>
      </c>
      <c r="J139" s="7">
        <v>19</v>
      </c>
      <c r="K139" s="9" t="s">
        <v>237</v>
      </c>
      <c r="L139" s="9" t="s">
        <v>845</v>
      </c>
      <c r="M139" s="5" t="s">
        <v>846</v>
      </c>
      <c r="N139" s="5" t="s">
        <v>1033</v>
      </c>
      <c r="O139" s="6" t="s">
        <v>226</v>
      </c>
      <c r="P139" s="6" t="s">
        <v>226</v>
      </c>
      <c r="Q139" s="10" t="s">
        <v>544</v>
      </c>
    </row>
    <row r="140" spans="1:17" ht="409.5">
      <c r="A140" s="5" t="s">
        <v>201</v>
      </c>
      <c r="B140" s="5" t="s">
        <v>22</v>
      </c>
      <c r="C140" s="5"/>
      <c r="D140" s="6" t="s">
        <v>397</v>
      </c>
      <c r="E140" s="7">
        <v>2021</v>
      </c>
      <c r="F140" s="5" t="s">
        <v>176</v>
      </c>
      <c r="G140" s="6" t="s">
        <v>375</v>
      </c>
      <c r="H140" s="6"/>
      <c r="I140" s="8">
        <v>1614354</v>
      </c>
      <c r="J140" s="7">
        <v>45</v>
      </c>
      <c r="K140" s="9" t="s">
        <v>237</v>
      </c>
      <c r="L140" s="9" t="s">
        <v>847</v>
      </c>
      <c r="M140" s="5" t="s">
        <v>848</v>
      </c>
      <c r="N140" s="5" t="s">
        <v>1033</v>
      </c>
      <c r="O140" s="6" t="s">
        <v>226</v>
      </c>
      <c r="P140" s="6" t="s">
        <v>226</v>
      </c>
      <c r="Q140" s="10" t="s">
        <v>545</v>
      </c>
    </row>
    <row r="141" spans="1:17" ht="409.5">
      <c r="A141" s="5" t="s">
        <v>201</v>
      </c>
      <c r="B141" s="5" t="s">
        <v>177</v>
      </c>
      <c r="C141" s="5"/>
      <c r="D141" s="6" t="s">
        <v>397</v>
      </c>
      <c r="E141" s="7">
        <v>2021</v>
      </c>
      <c r="F141" s="5" t="s">
        <v>178</v>
      </c>
      <c r="G141" s="6" t="s">
        <v>376</v>
      </c>
      <c r="H141" s="6"/>
      <c r="I141" s="8">
        <v>1550000</v>
      </c>
      <c r="J141" s="7">
        <v>245</v>
      </c>
      <c r="K141" s="9" t="s">
        <v>353</v>
      </c>
      <c r="L141" s="9" t="s">
        <v>978</v>
      </c>
      <c r="M141" s="6" t="s">
        <v>979</v>
      </c>
      <c r="N141" s="6" t="s">
        <v>1033</v>
      </c>
      <c r="O141" s="6" t="s">
        <v>226</v>
      </c>
      <c r="P141" s="6" t="s">
        <v>226</v>
      </c>
      <c r="Q141" s="10" t="s">
        <v>546</v>
      </c>
    </row>
    <row r="142" spans="1:17" ht="409.5">
      <c r="A142" s="5" t="s">
        <v>201</v>
      </c>
      <c r="B142" s="5" t="s">
        <v>111</v>
      </c>
      <c r="C142" s="5"/>
      <c r="D142" s="6" t="s">
        <v>397</v>
      </c>
      <c r="E142" s="7">
        <v>2021</v>
      </c>
      <c r="F142" s="5" t="s">
        <v>179</v>
      </c>
      <c r="G142" s="6" t="s">
        <v>377</v>
      </c>
      <c r="H142" s="6"/>
      <c r="I142" s="8">
        <v>208250</v>
      </c>
      <c r="J142" s="7">
        <v>248</v>
      </c>
      <c r="K142" s="9" t="s">
        <v>353</v>
      </c>
      <c r="L142" s="9" t="s">
        <v>980</v>
      </c>
      <c r="M142" s="6" t="s">
        <v>981</v>
      </c>
      <c r="N142" s="6" t="s">
        <v>1033</v>
      </c>
      <c r="O142" s="6" t="s">
        <v>226</v>
      </c>
      <c r="P142" s="6" t="s">
        <v>226</v>
      </c>
      <c r="Q142" s="10" t="s">
        <v>547</v>
      </c>
    </row>
    <row r="143" spans="1:17" ht="409.5">
      <c r="A143" s="5" t="s">
        <v>201</v>
      </c>
      <c r="B143" s="5" t="s">
        <v>22</v>
      </c>
      <c r="C143" s="5"/>
      <c r="D143" s="6" t="s">
        <v>397</v>
      </c>
      <c r="E143" s="7">
        <v>2021</v>
      </c>
      <c r="F143" s="5" t="s">
        <v>180</v>
      </c>
      <c r="G143" s="6" t="s">
        <v>378</v>
      </c>
      <c r="H143" s="6"/>
      <c r="I143" s="8">
        <v>1477980</v>
      </c>
      <c r="J143" s="7">
        <v>45</v>
      </c>
      <c r="K143" s="9" t="s">
        <v>352</v>
      </c>
      <c r="L143" s="9" t="s">
        <v>982</v>
      </c>
      <c r="M143" s="6" t="s">
        <v>983</v>
      </c>
      <c r="N143" s="6" t="s">
        <v>1033</v>
      </c>
      <c r="O143" s="6" t="s">
        <v>226</v>
      </c>
      <c r="P143" s="6" t="s">
        <v>226</v>
      </c>
      <c r="Q143" s="10" t="s">
        <v>548</v>
      </c>
    </row>
    <row r="144" spans="1:17" ht="409.5">
      <c r="A144" s="5" t="s">
        <v>201</v>
      </c>
      <c r="B144" s="5" t="s">
        <v>181</v>
      </c>
      <c r="C144" s="5"/>
      <c r="D144" s="6" t="s">
        <v>397</v>
      </c>
      <c r="E144" s="7">
        <v>2021</v>
      </c>
      <c r="F144" s="5" t="s">
        <v>182</v>
      </c>
      <c r="G144" s="6" t="s">
        <v>379</v>
      </c>
      <c r="H144" s="6"/>
      <c r="I144" s="8">
        <v>215000</v>
      </c>
      <c r="J144" s="7">
        <v>3</v>
      </c>
      <c r="K144" s="9" t="s">
        <v>352</v>
      </c>
      <c r="L144" s="9" t="s">
        <v>984</v>
      </c>
      <c r="M144" s="6" t="s">
        <v>985</v>
      </c>
      <c r="N144" s="6" t="s">
        <v>1033</v>
      </c>
      <c r="O144" s="6" t="s">
        <v>226</v>
      </c>
      <c r="P144" s="6" t="s">
        <v>226</v>
      </c>
      <c r="Q144" s="10" t="s">
        <v>549</v>
      </c>
    </row>
    <row r="145" spans="1:17" ht="409.5">
      <c r="A145" s="5" t="s">
        <v>201</v>
      </c>
      <c r="B145" s="5" t="s">
        <v>181</v>
      </c>
      <c r="C145" s="5"/>
      <c r="D145" s="6" t="s">
        <v>397</v>
      </c>
      <c r="E145" s="7">
        <v>2021</v>
      </c>
      <c r="F145" s="5" t="s">
        <v>183</v>
      </c>
      <c r="G145" s="6" t="s">
        <v>380</v>
      </c>
      <c r="H145" s="6"/>
      <c r="I145" s="8">
        <v>265000</v>
      </c>
      <c r="J145" s="7">
        <v>3</v>
      </c>
      <c r="K145" s="9" t="s">
        <v>237</v>
      </c>
      <c r="L145" s="9" t="s">
        <v>986</v>
      </c>
      <c r="M145" s="6" t="s">
        <v>987</v>
      </c>
      <c r="N145" s="6" t="s">
        <v>1033</v>
      </c>
      <c r="O145" s="6" t="s">
        <v>226</v>
      </c>
      <c r="P145" s="6" t="s">
        <v>226</v>
      </c>
      <c r="Q145" s="10" t="s">
        <v>550</v>
      </c>
    </row>
    <row r="146" spans="1:17" ht="409.5">
      <c r="A146" s="5" t="s">
        <v>201</v>
      </c>
      <c r="B146" s="5" t="s">
        <v>184</v>
      </c>
      <c r="C146" s="5"/>
      <c r="D146" s="6" t="s">
        <v>397</v>
      </c>
      <c r="E146" s="7">
        <v>2021</v>
      </c>
      <c r="F146" s="5" t="s">
        <v>185</v>
      </c>
      <c r="G146" s="6" t="s">
        <v>381</v>
      </c>
      <c r="H146" s="6"/>
      <c r="I146" s="8">
        <v>135000</v>
      </c>
      <c r="J146" s="7">
        <v>365</v>
      </c>
      <c r="K146" s="9" t="s">
        <v>237</v>
      </c>
      <c r="L146" s="9" t="s">
        <v>847</v>
      </c>
      <c r="M146" s="6" t="s">
        <v>848</v>
      </c>
      <c r="N146" s="6" t="s">
        <v>1033</v>
      </c>
      <c r="O146" s="6" t="s">
        <v>226</v>
      </c>
      <c r="P146" s="6" t="s">
        <v>226</v>
      </c>
      <c r="Q146" s="10" t="s">
        <v>551</v>
      </c>
    </row>
    <row r="147" spans="1:17" ht="409.5">
      <c r="A147" s="5" t="s">
        <v>201</v>
      </c>
      <c r="B147" s="5" t="s">
        <v>181</v>
      </c>
      <c r="C147" s="5"/>
      <c r="D147" s="6" t="s">
        <v>397</v>
      </c>
      <c r="E147" s="7">
        <v>2021</v>
      </c>
      <c r="F147" s="5" t="s">
        <v>186</v>
      </c>
      <c r="G147" s="6" t="s">
        <v>382</v>
      </c>
      <c r="H147" s="6"/>
      <c r="I147" s="8">
        <v>3800000</v>
      </c>
      <c r="J147" s="7">
        <v>30</v>
      </c>
      <c r="K147" s="9" t="s">
        <v>237</v>
      </c>
      <c r="L147" s="9" t="s">
        <v>978</v>
      </c>
      <c r="M147" s="6" t="s">
        <v>979</v>
      </c>
      <c r="N147" s="6" t="s">
        <v>1033</v>
      </c>
      <c r="O147" s="6" t="s">
        <v>226</v>
      </c>
      <c r="P147" s="6" t="s">
        <v>226</v>
      </c>
      <c r="Q147" s="10" t="s">
        <v>552</v>
      </c>
    </row>
    <row r="148" spans="1:17" ht="409.5">
      <c r="A148" s="5" t="s">
        <v>201</v>
      </c>
      <c r="B148" s="5" t="s">
        <v>184</v>
      </c>
      <c r="C148" s="5"/>
      <c r="D148" s="6" t="s">
        <v>397</v>
      </c>
      <c r="E148" s="7">
        <v>2021</v>
      </c>
      <c r="F148" s="5" t="s">
        <v>187</v>
      </c>
      <c r="G148" s="6" t="s">
        <v>383</v>
      </c>
      <c r="H148" s="6"/>
      <c r="I148" s="8">
        <v>948661</v>
      </c>
      <c r="J148" s="7">
        <v>2</v>
      </c>
      <c r="K148" s="9" t="s">
        <v>237</v>
      </c>
      <c r="L148" s="9" t="s">
        <v>994</v>
      </c>
      <c r="M148" s="6" t="s">
        <v>995</v>
      </c>
      <c r="N148" s="6" t="s">
        <v>1033</v>
      </c>
      <c r="O148" s="6" t="s">
        <v>226</v>
      </c>
      <c r="P148" s="6" t="s">
        <v>226</v>
      </c>
      <c r="Q148" s="10" t="s">
        <v>553</v>
      </c>
    </row>
    <row r="149" spans="1:17" ht="409.5">
      <c r="A149" s="5" t="s">
        <v>201</v>
      </c>
      <c r="B149" s="5" t="s">
        <v>188</v>
      </c>
      <c r="C149" s="5"/>
      <c r="D149" s="6" t="s">
        <v>397</v>
      </c>
      <c r="E149" s="7">
        <v>2021</v>
      </c>
      <c r="F149" s="5" t="s">
        <v>189</v>
      </c>
      <c r="G149" s="6" t="s">
        <v>384</v>
      </c>
      <c r="H149" s="6"/>
      <c r="I149" s="8">
        <v>1160250</v>
      </c>
      <c r="J149" s="7">
        <v>1</v>
      </c>
      <c r="K149" s="9" t="s">
        <v>352</v>
      </c>
      <c r="L149" s="9" t="s">
        <v>996</v>
      </c>
      <c r="M149" s="6" t="s">
        <v>997</v>
      </c>
      <c r="N149" s="6" t="s">
        <v>1033</v>
      </c>
      <c r="O149" s="6" t="s">
        <v>226</v>
      </c>
      <c r="P149" s="6" t="s">
        <v>226</v>
      </c>
      <c r="Q149" s="10" t="s">
        <v>554</v>
      </c>
    </row>
    <row r="150" spans="1:17" ht="409.5">
      <c r="A150" s="5" t="s">
        <v>201</v>
      </c>
      <c r="B150" s="5" t="s">
        <v>188</v>
      </c>
      <c r="C150" s="5"/>
      <c r="D150" s="6" t="s">
        <v>397</v>
      </c>
      <c r="E150" s="7">
        <v>2021</v>
      </c>
      <c r="F150" s="5" t="s">
        <v>190</v>
      </c>
      <c r="G150" s="6" t="s">
        <v>385</v>
      </c>
      <c r="H150" s="6"/>
      <c r="I150" s="8">
        <v>142800</v>
      </c>
      <c r="J150" s="7">
        <v>1</v>
      </c>
      <c r="K150" s="9" t="s">
        <v>352</v>
      </c>
      <c r="L150" s="9" t="s">
        <v>998</v>
      </c>
      <c r="M150" s="6" t="s">
        <v>999</v>
      </c>
      <c r="N150" s="6" t="s">
        <v>1033</v>
      </c>
      <c r="O150" s="6" t="s">
        <v>226</v>
      </c>
      <c r="P150" s="6" t="s">
        <v>226</v>
      </c>
      <c r="Q150" s="10" t="s">
        <v>555</v>
      </c>
    </row>
    <row r="151" spans="1:17" ht="409.5">
      <c r="A151" s="5" t="s">
        <v>201</v>
      </c>
      <c r="B151" s="5" t="s">
        <v>191</v>
      </c>
      <c r="C151" s="5"/>
      <c r="D151" s="6" t="s">
        <v>212</v>
      </c>
      <c r="E151" s="7">
        <v>2021</v>
      </c>
      <c r="F151" s="5" t="s">
        <v>192</v>
      </c>
      <c r="G151" s="6" t="s">
        <v>391</v>
      </c>
      <c r="H151" s="6"/>
      <c r="I151" s="8">
        <v>670800</v>
      </c>
      <c r="J151" s="7">
        <v>1</v>
      </c>
      <c r="K151" s="9" t="s">
        <v>241</v>
      </c>
      <c r="L151" s="9" t="s">
        <v>829</v>
      </c>
      <c r="M151" s="6" t="s">
        <v>830</v>
      </c>
      <c r="N151" s="6" t="s">
        <v>1033</v>
      </c>
      <c r="O151" s="6" t="s">
        <v>226</v>
      </c>
      <c r="P151" s="6" t="s">
        <v>226</v>
      </c>
      <c r="Q151" s="10" t="s">
        <v>555</v>
      </c>
    </row>
    <row r="152" spans="1:17" ht="409.5">
      <c r="A152" s="5" t="s">
        <v>201</v>
      </c>
      <c r="B152" s="5" t="s">
        <v>193</v>
      </c>
      <c r="C152" s="5"/>
      <c r="D152" s="6" t="s">
        <v>224</v>
      </c>
      <c r="E152" s="7">
        <v>2021</v>
      </c>
      <c r="F152" s="5" t="s">
        <v>194</v>
      </c>
      <c r="G152" s="6" t="s">
        <v>388</v>
      </c>
      <c r="H152" s="6"/>
      <c r="I152" s="8">
        <v>6974478</v>
      </c>
      <c r="J152" s="7">
        <v>41</v>
      </c>
      <c r="K152" s="9" t="s">
        <v>244</v>
      </c>
      <c r="L152" s="9" t="s">
        <v>845</v>
      </c>
      <c r="M152" s="6" t="s">
        <v>846</v>
      </c>
      <c r="N152" s="6" t="s">
        <v>1033</v>
      </c>
      <c r="O152" s="6" t="s">
        <v>226</v>
      </c>
      <c r="P152" s="6" t="s">
        <v>226</v>
      </c>
      <c r="Q152" s="10" t="s">
        <v>556</v>
      </c>
    </row>
    <row r="153" spans="1:17" ht="409.5">
      <c r="A153" s="5" t="s">
        <v>201</v>
      </c>
      <c r="B153" s="5" t="s">
        <v>193</v>
      </c>
      <c r="C153" s="5"/>
      <c r="D153" s="6" t="s">
        <v>224</v>
      </c>
      <c r="E153" s="7">
        <v>2021</v>
      </c>
      <c r="F153" s="5" t="s">
        <v>195</v>
      </c>
      <c r="G153" s="6" t="s">
        <v>389</v>
      </c>
      <c r="H153" s="6"/>
      <c r="I153" s="8">
        <v>3500000</v>
      </c>
      <c r="J153" s="7">
        <v>41</v>
      </c>
      <c r="K153" s="9" t="s">
        <v>244</v>
      </c>
      <c r="L153" s="9" t="s">
        <v>989</v>
      </c>
      <c r="M153" s="6" t="s">
        <v>1000</v>
      </c>
      <c r="N153" s="6" t="s">
        <v>1033</v>
      </c>
      <c r="O153" s="6" t="s">
        <v>226</v>
      </c>
      <c r="P153" s="6" t="s">
        <v>226</v>
      </c>
      <c r="Q153" s="10" t="s">
        <v>557</v>
      </c>
    </row>
    <row r="154" spans="1:17" ht="409.5">
      <c r="A154" s="5" t="s">
        <v>201</v>
      </c>
      <c r="B154" s="15">
        <v>44351</v>
      </c>
      <c r="C154" s="15"/>
      <c r="D154" s="6" t="s">
        <v>224</v>
      </c>
      <c r="E154" s="7">
        <v>2021</v>
      </c>
      <c r="F154" s="5" t="s">
        <v>196</v>
      </c>
      <c r="G154" s="6" t="s">
        <v>390</v>
      </c>
      <c r="H154" s="6"/>
      <c r="I154" s="8">
        <v>1820000</v>
      </c>
      <c r="J154" s="7">
        <v>6</v>
      </c>
      <c r="K154" s="9" t="s">
        <v>244</v>
      </c>
      <c r="L154" s="9" t="s">
        <v>748</v>
      </c>
      <c r="M154" s="6" t="s">
        <v>749</v>
      </c>
      <c r="N154" s="6" t="s">
        <v>1033</v>
      </c>
      <c r="O154" s="6" t="s">
        <v>226</v>
      </c>
      <c r="P154" s="6" t="s">
        <v>226</v>
      </c>
      <c r="Q154" s="10" t="s">
        <v>558</v>
      </c>
    </row>
    <row r="155" spans="1:17" ht="409.5">
      <c r="A155" s="5" t="s">
        <v>204</v>
      </c>
      <c r="B155" s="15">
        <v>44314</v>
      </c>
      <c r="C155" s="15"/>
      <c r="D155" s="6" t="s">
        <v>397</v>
      </c>
      <c r="E155" s="7">
        <v>2021</v>
      </c>
      <c r="F155" s="5" t="s">
        <v>205</v>
      </c>
      <c r="G155" s="6" t="s">
        <v>387</v>
      </c>
      <c r="H155" s="8">
        <v>290000000</v>
      </c>
      <c r="I155" s="8">
        <v>290000000</v>
      </c>
      <c r="J155" s="7">
        <v>235</v>
      </c>
      <c r="K155" s="9" t="s">
        <v>353</v>
      </c>
      <c r="L155" s="9" t="s">
        <v>977</v>
      </c>
      <c r="M155" s="6" t="s">
        <v>976</v>
      </c>
      <c r="N155" s="6"/>
      <c r="O155" s="6" t="s">
        <v>226</v>
      </c>
      <c r="P155" s="6" t="s">
        <v>423</v>
      </c>
      <c r="Q155" s="10" t="s">
        <v>424</v>
      </c>
    </row>
    <row r="156" spans="1:17" ht="409.5">
      <c r="A156" s="5" t="s">
        <v>201</v>
      </c>
      <c r="B156" s="5" t="s">
        <v>206</v>
      </c>
      <c r="C156" s="5"/>
      <c r="D156" s="6" t="s">
        <v>397</v>
      </c>
      <c r="E156" s="7">
        <v>2021</v>
      </c>
      <c r="F156" s="5" t="s">
        <v>207</v>
      </c>
      <c r="G156" s="6" t="s">
        <v>386</v>
      </c>
      <c r="H156" s="6"/>
      <c r="I156" s="8">
        <v>180000</v>
      </c>
      <c r="J156" s="7">
        <v>2</v>
      </c>
      <c r="K156" s="9" t="s">
        <v>352</v>
      </c>
      <c r="L156" s="9" t="s">
        <v>994</v>
      </c>
      <c r="M156" s="9" t="s">
        <v>1001</v>
      </c>
      <c r="N156" s="9" t="s">
        <v>1033</v>
      </c>
      <c r="O156" s="6" t="s">
        <v>226</v>
      </c>
      <c r="P156" s="6" t="s">
        <v>226</v>
      </c>
      <c r="Q156" s="10" t="s">
        <v>625</v>
      </c>
    </row>
    <row r="157" spans="1:17" ht="409.5">
      <c r="A157" s="5" t="s">
        <v>203</v>
      </c>
      <c r="B157" s="5" t="s">
        <v>206</v>
      </c>
      <c r="C157" s="5"/>
      <c r="D157" s="6" t="s">
        <v>397</v>
      </c>
      <c r="E157" s="7">
        <v>2021</v>
      </c>
      <c r="F157" s="5" t="s">
        <v>208</v>
      </c>
      <c r="G157" s="6" t="s">
        <v>356</v>
      </c>
      <c r="H157" s="6"/>
      <c r="I157" s="8">
        <v>16800000</v>
      </c>
      <c r="J157" s="7">
        <v>112</v>
      </c>
      <c r="K157" s="9" t="s">
        <v>331</v>
      </c>
      <c r="L157" s="9" t="s">
        <v>850</v>
      </c>
      <c r="M157" s="5" t="s">
        <v>849</v>
      </c>
      <c r="N157" s="11" t="s">
        <v>1033</v>
      </c>
      <c r="O157" s="6" t="s">
        <v>226</v>
      </c>
      <c r="P157" s="6" t="s">
        <v>226</v>
      </c>
      <c r="Q157" s="10" t="s">
        <v>535</v>
      </c>
    </row>
    <row r="158" spans="1:17" ht="409.5">
      <c r="A158" s="5" t="s">
        <v>203</v>
      </c>
      <c r="B158" s="5"/>
      <c r="C158" s="5"/>
      <c r="D158" s="6" t="s">
        <v>397</v>
      </c>
      <c r="E158" s="7">
        <v>2021</v>
      </c>
      <c r="F158" s="5" t="s">
        <v>209</v>
      </c>
      <c r="G158" s="6" t="s">
        <v>357</v>
      </c>
      <c r="H158" s="6"/>
      <c r="I158" s="8">
        <v>7500000</v>
      </c>
      <c r="J158" s="7">
        <v>90</v>
      </c>
      <c r="K158" s="9" t="s">
        <v>331</v>
      </c>
      <c r="L158" s="9" t="s">
        <v>852</v>
      </c>
      <c r="M158" s="5" t="s">
        <v>851</v>
      </c>
      <c r="N158" s="11" t="s">
        <v>1033</v>
      </c>
      <c r="O158" s="6" t="s">
        <v>226</v>
      </c>
      <c r="P158" s="6" t="s">
        <v>226</v>
      </c>
      <c r="Q158" s="10" t="s">
        <v>536</v>
      </c>
    </row>
    <row r="159" spans="1:17" ht="409.5">
      <c r="A159" s="5" t="s">
        <v>203</v>
      </c>
      <c r="B159" s="5"/>
      <c r="C159" s="5"/>
      <c r="D159" s="6" t="s">
        <v>397</v>
      </c>
      <c r="E159" s="7">
        <v>2021</v>
      </c>
      <c r="F159" s="5" t="s">
        <v>210</v>
      </c>
      <c r="G159" s="6" t="s">
        <v>355</v>
      </c>
      <c r="H159" s="6"/>
      <c r="I159" s="8">
        <v>248697941</v>
      </c>
      <c r="J159" s="7">
        <v>120</v>
      </c>
      <c r="K159" s="9" t="s">
        <v>331</v>
      </c>
      <c r="L159" s="9" t="s">
        <v>854</v>
      </c>
      <c r="M159" s="16" t="s">
        <v>853</v>
      </c>
      <c r="N159" s="11" t="s">
        <v>1033</v>
      </c>
      <c r="O159" s="6" t="s">
        <v>226</v>
      </c>
      <c r="P159" s="6" t="s">
        <v>226</v>
      </c>
      <c r="Q159" s="10" t="s">
        <v>537</v>
      </c>
    </row>
    <row r="161" spans="1:17" ht="409.5">
      <c r="A161" s="6" t="s">
        <v>200</v>
      </c>
      <c r="B161" s="15">
        <v>44488</v>
      </c>
      <c r="C161" s="15"/>
      <c r="D161" s="6" t="s">
        <v>225</v>
      </c>
      <c r="E161" s="7">
        <v>2021</v>
      </c>
      <c r="F161" s="6" t="s">
        <v>227</v>
      </c>
      <c r="G161" s="6" t="s">
        <v>577</v>
      </c>
      <c r="H161" s="6"/>
      <c r="I161" s="17" t="s">
        <v>578</v>
      </c>
      <c r="J161" s="5">
        <v>67</v>
      </c>
      <c r="K161" s="6" t="s">
        <v>241</v>
      </c>
      <c r="L161" s="6" t="s">
        <v>942</v>
      </c>
      <c r="M161" s="6" t="s">
        <v>941</v>
      </c>
      <c r="N161" s="5" t="s">
        <v>1055</v>
      </c>
      <c r="O161" s="6" t="s">
        <v>226</v>
      </c>
      <c r="P161" s="6" t="s">
        <v>226</v>
      </c>
      <c r="Q161" s="10" t="s">
        <v>579</v>
      </c>
    </row>
    <row r="162" spans="1:17" ht="409.5">
      <c r="A162" s="5" t="s">
        <v>200</v>
      </c>
      <c r="B162" s="15">
        <v>44489</v>
      </c>
      <c r="C162" s="15"/>
      <c r="D162" s="6" t="s">
        <v>225</v>
      </c>
      <c r="E162" s="7">
        <v>2021</v>
      </c>
      <c r="F162" s="6" t="s">
        <v>228</v>
      </c>
      <c r="G162" s="6" t="s">
        <v>586</v>
      </c>
      <c r="H162" s="6"/>
      <c r="I162" s="17" t="s">
        <v>587</v>
      </c>
      <c r="J162" s="5">
        <v>67</v>
      </c>
      <c r="K162" s="6" t="s">
        <v>241</v>
      </c>
      <c r="L162" s="6" t="s">
        <v>944</v>
      </c>
      <c r="M162" s="6" t="s">
        <v>943</v>
      </c>
      <c r="N162" s="6" t="s">
        <v>1055</v>
      </c>
      <c r="O162" s="6" t="s">
        <v>226</v>
      </c>
      <c r="P162" s="6" t="s">
        <v>226</v>
      </c>
      <c r="Q162" s="10" t="s">
        <v>588</v>
      </c>
    </row>
    <row r="163" spans="1:17" ht="409.5">
      <c r="A163" s="5" t="s">
        <v>200</v>
      </c>
      <c r="B163" s="15">
        <v>44488</v>
      </c>
      <c r="C163" s="15"/>
      <c r="D163" s="6" t="s">
        <v>225</v>
      </c>
      <c r="E163" s="7">
        <v>2021</v>
      </c>
      <c r="F163" s="6" t="s">
        <v>229</v>
      </c>
      <c r="G163" s="6" t="s">
        <v>580</v>
      </c>
      <c r="H163" s="6"/>
      <c r="I163" s="17" t="s">
        <v>581</v>
      </c>
      <c r="J163" s="5">
        <v>67</v>
      </c>
      <c r="K163" s="6" t="s">
        <v>241</v>
      </c>
      <c r="L163" s="6" t="s">
        <v>946</v>
      </c>
      <c r="M163" s="6" t="s">
        <v>945</v>
      </c>
      <c r="N163" s="6" t="s">
        <v>1055</v>
      </c>
      <c r="O163" s="6" t="s">
        <v>226</v>
      </c>
      <c r="P163" s="6" t="s">
        <v>226</v>
      </c>
      <c r="Q163" s="10" t="s">
        <v>585</v>
      </c>
    </row>
    <row r="164" spans="1:17" ht="409.5">
      <c r="A164" s="5" t="s">
        <v>199</v>
      </c>
      <c r="B164" s="15">
        <v>44473</v>
      </c>
      <c r="C164" s="15"/>
      <c r="D164" s="6" t="s">
        <v>225</v>
      </c>
      <c r="E164" s="7">
        <v>2021</v>
      </c>
      <c r="F164" s="6" t="s">
        <v>230</v>
      </c>
      <c r="G164" s="6" t="s">
        <v>592</v>
      </c>
      <c r="H164" s="17"/>
      <c r="I164" s="17" t="s">
        <v>593</v>
      </c>
      <c r="J164" s="5">
        <v>45</v>
      </c>
      <c r="K164" s="6" t="s">
        <v>241</v>
      </c>
      <c r="L164" s="6" t="s">
        <v>959</v>
      </c>
      <c r="M164" s="6" t="s">
        <v>958</v>
      </c>
      <c r="N164" s="6" t="s">
        <v>1033</v>
      </c>
      <c r="O164" s="6" t="s">
        <v>226</v>
      </c>
      <c r="P164" s="6" t="s">
        <v>226</v>
      </c>
      <c r="Q164" s="10" t="s">
        <v>594</v>
      </c>
    </row>
    <row r="165" spans="1:17" ht="409.5">
      <c r="A165" s="5" t="s">
        <v>203</v>
      </c>
      <c r="B165" s="15">
        <v>44466</v>
      </c>
      <c r="C165" s="15"/>
      <c r="D165" s="6" t="s">
        <v>212</v>
      </c>
      <c r="E165" s="7">
        <v>2021</v>
      </c>
      <c r="F165" s="6" t="s">
        <v>231</v>
      </c>
      <c r="G165" s="6" t="s">
        <v>597</v>
      </c>
      <c r="H165" s="6"/>
      <c r="I165" s="17" t="s">
        <v>598</v>
      </c>
      <c r="J165" s="5">
        <v>79</v>
      </c>
      <c r="K165" s="6" t="s">
        <v>241</v>
      </c>
      <c r="L165" s="6" t="s">
        <v>856</v>
      </c>
      <c r="M165" s="16" t="s">
        <v>855</v>
      </c>
      <c r="N165" s="11" t="s">
        <v>1033</v>
      </c>
      <c r="O165" s="6" t="s">
        <v>226</v>
      </c>
      <c r="P165" s="6" t="s">
        <v>226</v>
      </c>
      <c r="Q165" s="10" t="s">
        <v>538</v>
      </c>
    </row>
    <row r="166" spans="1:17" ht="409.5">
      <c r="A166" s="5" t="s">
        <v>201</v>
      </c>
      <c r="B166" s="15">
        <v>44470</v>
      </c>
      <c r="C166" s="15"/>
      <c r="D166" s="6" t="s">
        <v>397</v>
      </c>
      <c r="E166" s="5">
        <v>2021</v>
      </c>
      <c r="F166" s="6" t="s">
        <v>232</v>
      </c>
      <c r="G166" s="6" t="s">
        <v>622</v>
      </c>
      <c r="H166" s="6"/>
      <c r="I166" s="17" t="s">
        <v>623</v>
      </c>
      <c r="J166" s="5">
        <v>30</v>
      </c>
      <c r="K166" s="6" t="s">
        <v>352</v>
      </c>
      <c r="L166" s="6" t="s">
        <v>1003</v>
      </c>
      <c r="M166" s="9" t="s">
        <v>1002</v>
      </c>
      <c r="N166" s="9" t="s">
        <v>1033</v>
      </c>
      <c r="O166" s="6" t="s">
        <v>226</v>
      </c>
      <c r="P166" s="6" t="s">
        <v>226</v>
      </c>
      <c r="Q166" s="10" t="s">
        <v>624</v>
      </c>
    </row>
    <row r="167" spans="1:17" ht="409.5">
      <c r="A167" s="5" t="s">
        <v>201</v>
      </c>
      <c r="B167" s="15">
        <v>44473</v>
      </c>
      <c r="C167" s="15"/>
      <c r="D167" s="6" t="s">
        <v>397</v>
      </c>
      <c r="E167" s="5">
        <v>2021</v>
      </c>
      <c r="F167" s="6" t="s">
        <v>233</v>
      </c>
      <c r="G167" s="6" t="s">
        <v>626</v>
      </c>
      <c r="H167" s="6"/>
      <c r="I167" s="17" t="s">
        <v>628</v>
      </c>
      <c r="J167" s="5">
        <v>30</v>
      </c>
      <c r="K167" s="6" t="s">
        <v>352</v>
      </c>
      <c r="L167" s="6" t="s">
        <v>1004</v>
      </c>
      <c r="M167" s="9" t="s">
        <v>627</v>
      </c>
      <c r="N167" s="9" t="s">
        <v>1033</v>
      </c>
      <c r="O167" s="6" t="s">
        <v>226</v>
      </c>
      <c r="P167" s="6" t="s">
        <v>226</v>
      </c>
      <c r="Q167" s="10" t="s">
        <v>629</v>
      </c>
    </row>
    <row r="168" spans="1:17" ht="409.5">
      <c r="A168" s="6" t="s">
        <v>201</v>
      </c>
      <c r="B168" s="3">
        <v>44484</v>
      </c>
      <c r="C168" s="3"/>
      <c r="D168" s="6" t="s">
        <v>397</v>
      </c>
      <c r="E168" s="5">
        <v>2021</v>
      </c>
      <c r="F168" s="6" t="s">
        <v>395</v>
      </c>
      <c r="G168" s="6" t="s">
        <v>636</v>
      </c>
      <c r="H168" s="6"/>
      <c r="I168" s="17" t="s">
        <v>637</v>
      </c>
      <c r="J168" s="1">
        <v>3</v>
      </c>
      <c r="K168" s="6" t="s">
        <v>352</v>
      </c>
      <c r="L168" s="6" t="s">
        <v>993</v>
      </c>
      <c r="M168" s="9" t="s">
        <v>992</v>
      </c>
      <c r="N168" s="9" t="s">
        <v>1033</v>
      </c>
      <c r="O168" s="6" t="s">
        <v>226</v>
      </c>
      <c r="P168" s="6" t="s">
        <v>226</v>
      </c>
      <c r="Q168" s="10" t="s">
        <v>638</v>
      </c>
    </row>
    <row r="169" spans="1:17" ht="409.5">
      <c r="A169" s="6" t="s">
        <v>201</v>
      </c>
      <c r="B169" s="15">
        <v>44476</v>
      </c>
      <c r="C169" s="15"/>
      <c r="D169" s="6" t="s">
        <v>397</v>
      </c>
      <c r="E169" s="5">
        <v>2021</v>
      </c>
      <c r="F169" s="6" t="s">
        <v>396</v>
      </c>
      <c r="G169" s="6" t="s">
        <v>630</v>
      </c>
      <c r="H169" s="6"/>
      <c r="I169" s="17" t="s">
        <v>631</v>
      </c>
      <c r="J169" s="5">
        <v>45</v>
      </c>
      <c r="K169" s="6" t="s">
        <v>237</v>
      </c>
      <c r="L169" s="6" t="s">
        <v>991</v>
      </c>
      <c r="M169" s="9" t="s">
        <v>990</v>
      </c>
      <c r="N169" s="9" t="s">
        <v>1033</v>
      </c>
      <c r="O169" s="6" t="s">
        <v>226</v>
      </c>
      <c r="P169" s="6" t="s">
        <v>226</v>
      </c>
      <c r="Q169" s="10" t="s">
        <v>632</v>
      </c>
    </row>
    <row r="170" spans="1:17" ht="409.5">
      <c r="A170" s="6" t="s">
        <v>201</v>
      </c>
      <c r="B170" s="15">
        <v>44476</v>
      </c>
      <c r="C170" s="15"/>
      <c r="D170" s="6" t="s">
        <v>397</v>
      </c>
      <c r="E170" s="5">
        <v>2021</v>
      </c>
      <c r="F170" s="6" t="s">
        <v>1067</v>
      </c>
      <c r="G170" s="6" t="s">
        <v>633</v>
      </c>
      <c r="H170" s="6"/>
      <c r="I170" s="17" t="s">
        <v>634</v>
      </c>
      <c r="J170" s="5">
        <v>120</v>
      </c>
      <c r="K170" s="6" t="s">
        <v>237</v>
      </c>
      <c r="L170" s="6" t="s">
        <v>989</v>
      </c>
      <c r="M170" s="9" t="s">
        <v>988</v>
      </c>
      <c r="N170" s="9" t="s">
        <v>1033</v>
      </c>
      <c r="O170" s="6" t="s">
        <v>226</v>
      </c>
      <c r="P170" s="6" t="s">
        <v>226</v>
      </c>
      <c r="Q170" s="10" t="s">
        <v>635</v>
      </c>
    </row>
    <row r="171" spans="1:17" ht="409.5">
      <c r="A171" s="6" t="s">
        <v>203</v>
      </c>
      <c r="B171" s="15">
        <v>44473</v>
      </c>
      <c r="C171" s="15"/>
      <c r="D171" s="6" t="s">
        <v>397</v>
      </c>
      <c r="E171" s="5">
        <v>2021</v>
      </c>
      <c r="F171" s="6" t="s">
        <v>560</v>
      </c>
      <c r="G171" s="6" t="s">
        <v>646</v>
      </c>
      <c r="H171" s="6"/>
      <c r="I171" s="17" t="s">
        <v>595</v>
      </c>
      <c r="J171" s="5">
        <v>87</v>
      </c>
      <c r="K171" s="6" t="s">
        <v>237</v>
      </c>
      <c r="L171" s="6" t="s">
        <v>858</v>
      </c>
      <c r="M171" s="18" t="s">
        <v>857</v>
      </c>
      <c r="N171" s="11" t="s">
        <v>1033</v>
      </c>
      <c r="O171" s="6" t="s">
        <v>226</v>
      </c>
      <c r="P171" s="6" t="s">
        <v>226</v>
      </c>
      <c r="Q171" s="10" t="s">
        <v>596</v>
      </c>
    </row>
    <row r="172" spans="1:17" ht="90">
      <c r="A172" s="5" t="s">
        <v>203</v>
      </c>
      <c r="B172" s="5"/>
      <c r="C172" s="5"/>
      <c r="D172" s="6" t="s">
        <v>397</v>
      </c>
      <c r="E172" s="5">
        <v>2021</v>
      </c>
      <c r="F172" s="5" t="s">
        <v>561</v>
      </c>
      <c r="G172" s="6" t="s">
        <v>640</v>
      </c>
      <c r="H172" s="6"/>
      <c r="I172" s="17" t="s">
        <v>641</v>
      </c>
      <c r="J172" s="5"/>
      <c r="K172" s="5" t="s">
        <v>584</v>
      </c>
      <c r="L172" s="19" t="s">
        <v>860</v>
      </c>
      <c r="M172" s="16" t="s">
        <v>859</v>
      </c>
      <c r="N172" s="11" t="s">
        <v>1033</v>
      </c>
      <c r="O172" s="5" t="s">
        <v>226</v>
      </c>
      <c r="P172" s="5" t="s">
        <v>226</v>
      </c>
      <c r="Q172" s="5"/>
    </row>
    <row r="173" spans="1:17" ht="409.5">
      <c r="A173" s="5" t="s">
        <v>203</v>
      </c>
      <c r="B173" s="15">
        <v>44482</v>
      </c>
      <c r="C173" s="15"/>
      <c r="D173" s="6" t="s">
        <v>225</v>
      </c>
      <c r="E173" s="5">
        <v>2021</v>
      </c>
      <c r="F173" s="5" t="s">
        <v>562</v>
      </c>
      <c r="G173" s="6" t="s">
        <v>599</v>
      </c>
      <c r="H173" s="6"/>
      <c r="I173" s="17" t="s">
        <v>639</v>
      </c>
      <c r="J173" s="5">
        <v>62</v>
      </c>
      <c r="K173" s="6" t="s">
        <v>241</v>
      </c>
      <c r="L173" s="6" t="s">
        <v>861</v>
      </c>
      <c r="M173" s="16" t="s">
        <v>648</v>
      </c>
      <c r="N173" s="11" t="s">
        <v>1033</v>
      </c>
      <c r="O173" s="6" t="s">
        <v>226</v>
      </c>
      <c r="P173" s="6" t="s">
        <v>226</v>
      </c>
      <c r="Q173" s="10" t="s">
        <v>600</v>
      </c>
    </row>
    <row r="174" spans="1:17" ht="150">
      <c r="A174" s="5" t="s">
        <v>203</v>
      </c>
      <c r="B174" s="5"/>
      <c r="C174" s="5"/>
      <c r="D174" s="6" t="s">
        <v>397</v>
      </c>
      <c r="E174" s="5">
        <v>2021</v>
      </c>
      <c r="F174" s="5" t="s">
        <v>563</v>
      </c>
      <c r="G174" s="6" t="s">
        <v>601</v>
      </c>
      <c r="H174" s="6"/>
      <c r="I174" s="17" t="s">
        <v>602</v>
      </c>
      <c r="J174" s="5">
        <v>62</v>
      </c>
      <c r="K174" s="6" t="s">
        <v>353</v>
      </c>
      <c r="L174" s="6" t="s">
        <v>862</v>
      </c>
      <c r="M174" s="16" t="s">
        <v>647</v>
      </c>
      <c r="N174" s="11" t="s">
        <v>1033</v>
      </c>
      <c r="O174" s="6" t="s">
        <v>226</v>
      </c>
      <c r="P174" s="6" t="s">
        <v>226</v>
      </c>
      <c r="Q174" s="5"/>
    </row>
    <row r="175" spans="1:17" ht="90">
      <c r="A175" s="5" t="s">
        <v>203</v>
      </c>
      <c r="B175" s="15">
        <v>44488</v>
      </c>
      <c r="C175" s="15"/>
      <c r="D175" s="6" t="s">
        <v>225</v>
      </c>
      <c r="E175" s="5">
        <v>2021</v>
      </c>
      <c r="F175" s="5" t="s">
        <v>564</v>
      </c>
      <c r="G175" s="6" t="s">
        <v>604</v>
      </c>
      <c r="H175" s="6"/>
      <c r="I175" s="17" t="s">
        <v>605</v>
      </c>
      <c r="J175" s="5">
        <v>55</v>
      </c>
      <c r="K175" s="6" t="s">
        <v>241</v>
      </c>
      <c r="L175" s="6" t="s">
        <v>754</v>
      </c>
      <c r="M175" s="16" t="s">
        <v>863</v>
      </c>
      <c r="N175" s="11" t="s">
        <v>1033</v>
      </c>
      <c r="O175" s="6" t="s">
        <v>226</v>
      </c>
      <c r="P175" s="6" t="s">
        <v>226</v>
      </c>
      <c r="Q175" s="5"/>
    </row>
    <row r="176" spans="1:17" ht="180">
      <c r="A176" s="5" t="s">
        <v>203</v>
      </c>
      <c r="B176" s="15">
        <v>44491</v>
      </c>
      <c r="C176" s="15"/>
      <c r="D176" s="6" t="s">
        <v>224</v>
      </c>
      <c r="E176" s="5">
        <v>2021</v>
      </c>
      <c r="F176" s="5" t="s">
        <v>565</v>
      </c>
      <c r="G176" s="6" t="s">
        <v>606</v>
      </c>
      <c r="H176" s="6"/>
      <c r="I176" s="17" t="s">
        <v>614</v>
      </c>
      <c r="J176" s="5">
        <v>45</v>
      </c>
      <c r="K176" s="6" t="s">
        <v>322</v>
      </c>
      <c r="L176" s="6" t="s">
        <v>756</v>
      </c>
      <c r="M176" s="16" t="s">
        <v>864</v>
      </c>
      <c r="N176" s="11" t="s">
        <v>1033</v>
      </c>
      <c r="O176" s="6" t="s">
        <v>226</v>
      </c>
      <c r="P176" s="6" t="s">
        <v>226</v>
      </c>
      <c r="Q176" s="5"/>
    </row>
    <row r="177" spans="1:17" ht="195">
      <c r="A177" s="5" t="s">
        <v>203</v>
      </c>
      <c r="B177" s="15">
        <v>44491</v>
      </c>
      <c r="C177" s="15"/>
      <c r="D177" s="6" t="s">
        <v>224</v>
      </c>
      <c r="E177" s="5">
        <v>2021</v>
      </c>
      <c r="F177" s="5" t="s">
        <v>566</v>
      </c>
      <c r="G177" s="6" t="s">
        <v>607</v>
      </c>
      <c r="H177" s="6"/>
      <c r="I177" s="17" t="s">
        <v>615</v>
      </c>
      <c r="J177" s="5">
        <v>45</v>
      </c>
      <c r="K177" s="6" t="s">
        <v>584</v>
      </c>
      <c r="L177" s="6" t="s">
        <v>769</v>
      </c>
      <c r="M177" s="16" t="s">
        <v>865</v>
      </c>
      <c r="N177" s="11" t="s">
        <v>1033</v>
      </c>
      <c r="O177" s="6" t="s">
        <v>226</v>
      </c>
      <c r="P177" s="6" t="s">
        <v>226</v>
      </c>
      <c r="Q177" s="5"/>
    </row>
    <row r="178" spans="1:17" ht="180">
      <c r="A178" s="5" t="s">
        <v>203</v>
      </c>
      <c r="B178" s="15">
        <v>44491</v>
      </c>
      <c r="C178" s="15"/>
      <c r="D178" s="6" t="s">
        <v>224</v>
      </c>
      <c r="E178" s="5">
        <v>2021</v>
      </c>
      <c r="F178" s="5" t="s">
        <v>567</v>
      </c>
      <c r="G178" s="6" t="s">
        <v>608</v>
      </c>
      <c r="H178" s="6"/>
      <c r="I178" s="17" t="s">
        <v>615</v>
      </c>
      <c r="J178" s="5">
        <v>45</v>
      </c>
      <c r="K178" s="6" t="s">
        <v>584</v>
      </c>
      <c r="L178" s="6" t="s">
        <v>763</v>
      </c>
      <c r="M178" s="16" t="s">
        <v>866</v>
      </c>
      <c r="N178" s="11" t="s">
        <v>1033</v>
      </c>
      <c r="O178" s="6" t="s">
        <v>226</v>
      </c>
      <c r="P178" s="6" t="s">
        <v>226</v>
      </c>
      <c r="Q178" s="5"/>
    </row>
    <row r="179" spans="1:17" ht="180">
      <c r="A179" s="5" t="s">
        <v>203</v>
      </c>
      <c r="B179" s="15">
        <v>44491</v>
      </c>
      <c r="C179" s="15"/>
      <c r="D179" s="6" t="s">
        <v>224</v>
      </c>
      <c r="E179" s="5">
        <v>2021</v>
      </c>
      <c r="F179" s="5" t="s">
        <v>568</v>
      </c>
      <c r="G179" s="6" t="s">
        <v>609</v>
      </c>
      <c r="H179" s="6"/>
      <c r="I179" s="17" t="s">
        <v>616</v>
      </c>
      <c r="J179" s="5">
        <v>45</v>
      </c>
      <c r="K179" s="6" t="s">
        <v>584</v>
      </c>
      <c r="L179" s="6" t="s">
        <v>765</v>
      </c>
      <c r="M179" s="16" t="s">
        <v>867</v>
      </c>
      <c r="N179" s="11" t="s">
        <v>1033</v>
      </c>
      <c r="O179" s="6" t="s">
        <v>226</v>
      </c>
      <c r="P179" s="6" t="s">
        <v>226</v>
      </c>
      <c r="Q179" s="5"/>
    </row>
    <row r="180" spans="1:17" ht="195">
      <c r="A180" s="5" t="s">
        <v>203</v>
      </c>
      <c r="B180" s="15">
        <v>44491</v>
      </c>
      <c r="C180" s="15"/>
      <c r="D180" s="6" t="s">
        <v>224</v>
      </c>
      <c r="E180" s="5">
        <v>2021</v>
      </c>
      <c r="F180" s="5" t="s">
        <v>569</v>
      </c>
      <c r="G180" s="6" t="s">
        <v>610</v>
      </c>
      <c r="H180" s="6"/>
      <c r="I180" s="17" t="s">
        <v>617</v>
      </c>
      <c r="J180" s="5">
        <v>45</v>
      </c>
      <c r="K180" s="6" t="s">
        <v>584</v>
      </c>
      <c r="L180" s="6" t="s">
        <v>771</v>
      </c>
      <c r="M180" s="16" t="s">
        <v>868</v>
      </c>
      <c r="N180" s="11" t="s">
        <v>1033</v>
      </c>
      <c r="O180" s="6" t="s">
        <v>226</v>
      </c>
      <c r="P180" s="6" t="s">
        <v>226</v>
      </c>
      <c r="Q180" s="5"/>
    </row>
    <row r="181" spans="1:17" ht="210">
      <c r="A181" s="5" t="s">
        <v>203</v>
      </c>
      <c r="B181" s="15">
        <v>44491</v>
      </c>
      <c r="C181" s="15"/>
      <c r="D181" s="6" t="s">
        <v>224</v>
      </c>
      <c r="E181" s="5">
        <v>2021</v>
      </c>
      <c r="F181" s="5" t="s">
        <v>570</v>
      </c>
      <c r="G181" s="6" t="s">
        <v>611</v>
      </c>
      <c r="H181" s="6"/>
      <c r="I181" s="17" t="s">
        <v>615</v>
      </c>
      <c r="J181" s="5">
        <v>45</v>
      </c>
      <c r="K181" s="6" t="s">
        <v>584</v>
      </c>
      <c r="L181" s="6" t="s">
        <v>752</v>
      </c>
      <c r="M181" s="16" t="s">
        <v>869</v>
      </c>
      <c r="N181" s="11" t="s">
        <v>1033</v>
      </c>
      <c r="O181" s="6" t="s">
        <v>226</v>
      </c>
      <c r="P181" s="6" t="s">
        <v>226</v>
      </c>
      <c r="Q181" s="5"/>
    </row>
    <row r="182" spans="1:17" ht="180">
      <c r="A182" s="5" t="s">
        <v>203</v>
      </c>
      <c r="B182" s="15">
        <v>44491</v>
      </c>
      <c r="C182" s="15"/>
      <c r="D182" s="6" t="s">
        <v>224</v>
      </c>
      <c r="E182" s="5">
        <v>2021</v>
      </c>
      <c r="F182" s="5" t="s">
        <v>571</v>
      </c>
      <c r="G182" s="6" t="s">
        <v>612</v>
      </c>
      <c r="H182" s="6"/>
      <c r="I182" s="17" t="s">
        <v>618</v>
      </c>
      <c r="J182" s="5">
        <v>45</v>
      </c>
      <c r="K182" s="6" t="s">
        <v>584</v>
      </c>
      <c r="L182" s="6" t="s">
        <v>761</v>
      </c>
      <c r="M182" s="16" t="s">
        <v>870</v>
      </c>
      <c r="N182" s="11" t="s">
        <v>1033</v>
      </c>
      <c r="O182" s="6" t="s">
        <v>226</v>
      </c>
      <c r="P182" s="6" t="s">
        <v>226</v>
      </c>
      <c r="Q182" s="5"/>
    </row>
    <row r="183" spans="1:17" ht="180">
      <c r="A183" s="5" t="s">
        <v>203</v>
      </c>
      <c r="B183" s="15">
        <v>44491</v>
      </c>
      <c r="C183" s="15"/>
      <c r="D183" s="6" t="s">
        <v>224</v>
      </c>
      <c r="E183" s="5">
        <v>2021</v>
      </c>
      <c r="F183" s="5" t="s">
        <v>572</v>
      </c>
      <c r="G183" s="6" t="s">
        <v>613</v>
      </c>
      <c r="H183" s="6"/>
      <c r="I183" s="17" t="s">
        <v>618</v>
      </c>
      <c r="J183" s="5">
        <v>45</v>
      </c>
      <c r="K183" s="6" t="s">
        <v>584</v>
      </c>
      <c r="L183" s="6" t="s">
        <v>759</v>
      </c>
      <c r="M183" s="16" t="s">
        <v>871</v>
      </c>
      <c r="N183" s="11" t="s">
        <v>1033</v>
      </c>
      <c r="O183" s="6" t="s">
        <v>226</v>
      </c>
      <c r="P183" s="6" t="s">
        <v>226</v>
      </c>
      <c r="Q183" s="5"/>
    </row>
    <row r="184" spans="1:17" ht="409.5">
      <c r="A184" s="5" t="s">
        <v>197</v>
      </c>
      <c r="B184" s="15">
        <v>44483</v>
      </c>
      <c r="C184" s="15"/>
      <c r="D184" s="5" t="s">
        <v>397</v>
      </c>
      <c r="E184" s="5">
        <v>2021</v>
      </c>
      <c r="F184" s="5" t="s">
        <v>573</v>
      </c>
      <c r="G184" s="6" t="s">
        <v>574</v>
      </c>
      <c r="H184" s="6"/>
      <c r="I184" s="17" t="s">
        <v>575</v>
      </c>
      <c r="J184" s="5">
        <v>390</v>
      </c>
      <c r="K184" s="6" t="s">
        <v>237</v>
      </c>
      <c r="L184" s="6" t="s">
        <v>660</v>
      </c>
      <c r="M184" s="6" t="s">
        <v>934</v>
      </c>
      <c r="N184" s="6"/>
      <c r="O184" s="6" t="s">
        <v>226</v>
      </c>
      <c r="P184" s="6" t="s">
        <v>226</v>
      </c>
      <c r="Q184" s="10" t="s">
        <v>576</v>
      </c>
    </row>
    <row r="185" spans="1:17" ht="105">
      <c r="A185" s="6" t="s">
        <v>200</v>
      </c>
      <c r="B185" s="5"/>
      <c r="C185" s="5"/>
      <c r="D185" s="6" t="s">
        <v>225</v>
      </c>
      <c r="E185" s="5">
        <v>2021</v>
      </c>
      <c r="F185" s="6" t="s">
        <v>582</v>
      </c>
      <c r="G185" s="6" t="s">
        <v>949</v>
      </c>
      <c r="I185" s="17">
        <v>221099573</v>
      </c>
      <c r="J185" s="5">
        <v>34</v>
      </c>
      <c r="K185" s="6" t="s">
        <v>241</v>
      </c>
      <c r="L185" s="6" t="s">
        <v>950</v>
      </c>
      <c r="M185" s="6" t="s">
        <v>951</v>
      </c>
      <c r="N185" s="6" t="s">
        <v>1055</v>
      </c>
      <c r="O185" s="6" t="s">
        <v>226</v>
      </c>
      <c r="P185" s="6" t="s">
        <v>226</v>
      </c>
      <c r="Q185" s="10"/>
    </row>
    <row r="186" spans="1:17" ht="159.75" customHeight="1">
      <c r="A186" s="6" t="s">
        <v>200</v>
      </c>
      <c r="B186" s="15">
        <v>44511</v>
      </c>
      <c r="C186" s="15"/>
      <c r="D186" s="6" t="s">
        <v>224</v>
      </c>
      <c r="E186" s="5">
        <v>2021</v>
      </c>
      <c r="F186" s="6" t="s">
        <v>583</v>
      </c>
      <c r="G186" s="6" t="s">
        <v>952</v>
      </c>
      <c r="H186" s="5"/>
      <c r="I186" s="17">
        <v>524644225</v>
      </c>
      <c r="J186" s="5">
        <v>34</v>
      </c>
      <c r="K186" s="6" t="s">
        <v>584</v>
      </c>
      <c r="L186" s="6" t="s">
        <v>953</v>
      </c>
      <c r="M186" s="6" t="s">
        <v>954</v>
      </c>
      <c r="N186" s="6" t="s">
        <v>1055</v>
      </c>
      <c r="O186" s="6" t="s">
        <v>226</v>
      </c>
      <c r="P186" s="6" t="s">
        <v>226</v>
      </c>
      <c r="Q186" s="5"/>
    </row>
    <row r="187" spans="1:17" ht="99" customHeight="1">
      <c r="A187" s="6" t="s">
        <v>199</v>
      </c>
      <c r="B187" s="5"/>
      <c r="C187" s="5"/>
      <c r="D187" s="6" t="s">
        <v>212</v>
      </c>
      <c r="E187" s="5">
        <v>2021</v>
      </c>
      <c r="F187" s="6" t="s">
        <v>589</v>
      </c>
      <c r="G187" s="6" t="s">
        <v>963</v>
      </c>
      <c r="H187" s="17"/>
      <c r="I187" s="17">
        <v>28226626</v>
      </c>
      <c r="J187" s="5">
        <v>25</v>
      </c>
      <c r="K187" s="6" t="s">
        <v>241</v>
      </c>
      <c r="L187" s="6" t="s">
        <v>831</v>
      </c>
      <c r="M187" s="19" t="s">
        <v>964</v>
      </c>
      <c r="N187" s="19" t="s">
        <v>1033</v>
      </c>
      <c r="O187" s="6" t="s">
        <v>226</v>
      </c>
      <c r="P187" s="6" t="s">
        <v>226</v>
      </c>
      <c r="Q187" s="5"/>
    </row>
    <row r="188" spans="1:17" ht="90">
      <c r="A188" s="6" t="s">
        <v>199</v>
      </c>
      <c r="B188" s="15">
        <v>44508</v>
      </c>
      <c r="C188" s="15"/>
      <c r="D188" s="6" t="s">
        <v>224</v>
      </c>
      <c r="E188" s="5">
        <v>2021</v>
      </c>
      <c r="F188" s="6" t="s">
        <v>590</v>
      </c>
      <c r="G188" s="6" t="s">
        <v>965</v>
      </c>
      <c r="H188" s="5"/>
      <c r="I188" s="17">
        <v>208234172</v>
      </c>
      <c r="J188" s="5">
        <v>45</v>
      </c>
      <c r="K188" s="6" t="s">
        <v>584</v>
      </c>
      <c r="L188" s="6" t="s">
        <v>953</v>
      </c>
      <c r="M188" s="6" t="s">
        <v>954</v>
      </c>
      <c r="N188" s="6" t="s">
        <v>1055</v>
      </c>
      <c r="O188" s="6" t="s">
        <v>226</v>
      </c>
      <c r="P188" s="6" t="s">
        <v>226</v>
      </c>
      <c r="Q188" s="5"/>
    </row>
    <row r="189" spans="1:17" ht="90">
      <c r="A189" s="6" t="s">
        <v>199</v>
      </c>
      <c r="B189" s="15">
        <v>44508</v>
      </c>
      <c r="C189" s="15"/>
      <c r="D189" s="6" t="s">
        <v>224</v>
      </c>
      <c r="E189" s="5">
        <v>2021</v>
      </c>
      <c r="F189" s="6" t="s">
        <v>591</v>
      </c>
      <c r="G189" s="6" t="s">
        <v>966</v>
      </c>
      <c r="H189" s="5"/>
      <c r="I189" s="17">
        <v>103036930</v>
      </c>
      <c r="J189" s="5">
        <v>34</v>
      </c>
      <c r="K189" s="6" t="s">
        <v>584</v>
      </c>
      <c r="L189" s="6" t="s">
        <v>738</v>
      </c>
      <c r="M189" s="6" t="s">
        <v>956</v>
      </c>
      <c r="N189" s="6" t="s">
        <v>1055</v>
      </c>
      <c r="O189" s="6" t="s">
        <v>226</v>
      </c>
      <c r="P189" s="6" t="s">
        <v>226</v>
      </c>
      <c r="Q189" s="5"/>
    </row>
    <row r="190" spans="1:17" ht="90">
      <c r="A190" s="5" t="s">
        <v>1056</v>
      </c>
      <c r="B190" s="5"/>
      <c r="C190" s="5"/>
      <c r="D190" s="6" t="s">
        <v>224</v>
      </c>
      <c r="E190" s="5">
        <v>2021</v>
      </c>
      <c r="F190" s="6" t="s">
        <v>1063</v>
      </c>
      <c r="G190" s="6" t="s">
        <v>619</v>
      </c>
      <c r="H190" s="6"/>
      <c r="I190" s="17" t="s">
        <v>620</v>
      </c>
      <c r="J190" s="5">
        <v>60</v>
      </c>
      <c r="K190" s="6" t="s">
        <v>584</v>
      </c>
      <c r="L190" s="6" t="s">
        <v>730</v>
      </c>
      <c r="M190" s="6" t="s">
        <v>937</v>
      </c>
      <c r="N190" s="5" t="s">
        <v>1033</v>
      </c>
      <c r="O190" s="6" t="s">
        <v>226</v>
      </c>
      <c r="P190" s="6" t="s">
        <v>226</v>
      </c>
      <c r="Q190" s="5"/>
    </row>
    <row r="191" spans="1:17" ht="90">
      <c r="A191" s="5" t="s">
        <v>203</v>
      </c>
      <c r="B191" s="5"/>
      <c r="C191" s="5"/>
      <c r="D191" s="6" t="s">
        <v>397</v>
      </c>
      <c r="E191" s="5">
        <v>2021</v>
      </c>
      <c r="F191" s="5" t="s">
        <v>642</v>
      </c>
      <c r="G191" s="6" t="s">
        <v>649</v>
      </c>
      <c r="H191" s="17">
        <v>4500000</v>
      </c>
      <c r="I191" s="17">
        <v>4500000</v>
      </c>
      <c r="J191" s="5">
        <v>30</v>
      </c>
      <c r="K191" s="6" t="s">
        <v>584</v>
      </c>
      <c r="L191" s="6" t="s">
        <v>891</v>
      </c>
      <c r="M191" s="16" t="s">
        <v>892</v>
      </c>
      <c r="N191" s="11" t="s">
        <v>1033</v>
      </c>
      <c r="O191" s="6" t="s">
        <v>226</v>
      </c>
      <c r="P191" s="6" t="s">
        <v>226</v>
      </c>
      <c r="Q191" s="5"/>
    </row>
    <row r="192" spans="1:17" ht="90">
      <c r="A192" s="5" t="s">
        <v>203</v>
      </c>
      <c r="B192" s="5"/>
      <c r="C192" s="5"/>
      <c r="D192" s="6" t="s">
        <v>397</v>
      </c>
      <c r="E192" s="5">
        <v>2021</v>
      </c>
      <c r="F192" s="5" t="s">
        <v>643</v>
      </c>
      <c r="G192" s="6" t="s">
        <v>649</v>
      </c>
      <c r="H192" s="17">
        <v>4500000</v>
      </c>
      <c r="I192" s="17">
        <v>4500000</v>
      </c>
      <c r="J192" s="5">
        <v>30</v>
      </c>
      <c r="K192" s="6" t="s">
        <v>584</v>
      </c>
      <c r="L192" s="6" t="s">
        <v>894</v>
      </c>
      <c r="M192" s="16" t="s">
        <v>893</v>
      </c>
      <c r="N192" s="11" t="s">
        <v>1033</v>
      </c>
      <c r="O192" s="6" t="s">
        <v>226</v>
      </c>
      <c r="P192" s="6" t="s">
        <v>226</v>
      </c>
      <c r="Q192" s="5"/>
    </row>
    <row r="193" spans="1:17" ht="90">
      <c r="A193" s="5" t="s">
        <v>203</v>
      </c>
      <c r="B193" s="5"/>
      <c r="C193" s="5"/>
      <c r="D193" s="6" t="s">
        <v>397</v>
      </c>
      <c r="E193" s="5">
        <v>2021</v>
      </c>
      <c r="F193" s="5" t="s">
        <v>644</v>
      </c>
      <c r="G193" s="6" t="s">
        <v>649</v>
      </c>
      <c r="H193" s="17">
        <v>4500000</v>
      </c>
      <c r="I193" s="17">
        <v>4500000</v>
      </c>
      <c r="J193" s="5">
        <v>30</v>
      </c>
      <c r="K193" s="6" t="s">
        <v>584</v>
      </c>
      <c r="L193" s="6" t="s">
        <v>896</v>
      </c>
      <c r="M193" s="16" t="s">
        <v>895</v>
      </c>
      <c r="N193" s="11" t="s">
        <v>1033</v>
      </c>
      <c r="O193" s="6" t="s">
        <v>226</v>
      </c>
      <c r="P193" s="6" t="s">
        <v>226</v>
      </c>
      <c r="Q193" s="5"/>
    </row>
    <row r="194" spans="1:17" ht="88.5" customHeight="1">
      <c r="A194" s="5" t="s">
        <v>203</v>
      </c>
      <c r="B194" s="5"/>
      <c r="C194" s="5"/>
      <c r="D194" s="6" t="s">
        <v>225</v>
      </c>
      <c r="E194" s="5">
        <v>2021</v>
      </c>
      <c r="F194" s="5" t="s">
        <v>872</v>
      </c>
      <c r="G194" s="6" t="s">
        <v>897</v>
      </c>
      <c r="H194" s="5"/>
      <c r="I194" s="17">
        <v>3053868</v>
      </c>
      <c r="J194" s="5">
        <v>45</v>
      </c>
      <c r="K194" s="6" t="s">
        <v>241</v>
      </c>
      <c r="L194" s="6" t="s">
        <v>784</v>
      </c>
      <c r="M194" s="6" t="s">
        <v>785</v>
      </c>
      <c r="N194" s="11" t="s">
        <v>1033</v>
      </c>
      <c r="O194" s="6" t="s">
        <v>226</v>
      </c>
      <c r="P194" s="6" t="s">
        <v>226</v>
      </c>
      <c r="Q194" s="5"/>
    </row>
    <row r="195" spans="1:17" ht="84" customHeight="1">
      <c r="A195" s="5" t="s">
        <v>203</v>
      </c>
      <c r="B195" s="5"/>
      <c r="C195" s="5"/>
      <c r="D195" s="6" t="s">
        <v>225</v>
      </c>
      <c r="E195" s="5">
        <v>2021</v>
      </c>
      <c r="F195" s="5" t="s">
        <v>873</v>
      </c>
      <c r="G195" s="6" t="s">
        <v>898</v>
      </c>
      <c r="H195" s="17">
        <v>4199069</v>
      </c>
      <c r="I195" s="17">
        <v>4199069</v>
      </c>
      <c r="J195" s="5">
        <v>30</v>
      </c>
      <c r="K195" s="6" t="s">
        <v>241</v>
      </c>
      <c r="L195" s="6" t="s">
        <v>773</v>
      </c>
      <c r="M195" s="6" t="s">
        <v>899</v>
      </c>
      <c r="N195" s="11" t="s">
        <v>1033</v>
      </c>
      <c r="O195" s="6" t="s">
        <v>226</v>
      </c>
      <c r="P195" s="6" t="s">
        <v>226</v>
      </c>
      <c r="Q195" s="5"/>
    </row>
    <row r="196" spans="1:17" ht="75">
      <c r="A196" s="5" t="s">
        <v>203</v>
      </c>
      <c r="B196" s="5"/>
      <c r="C196" s="5"/>
      <c r="D196" s="6" t="s">
        <v>225</v>
      </c>
      <c r="E196" s="5">
        <v>2021</v>
      </c>
      <c r="F196" s="5" t="s">
        <v>874</v>
      </c>
      <c r="G196" s="6" t="s">
        <v>900</v>
      </c>
      <c r="H196" s="5"/>
      <c r="I196" s="17">
        <v>5726004</v>
      </c>
      <c r="J196" s="5">
        <v>45</v>
      </c>
      <c r="K196" s="6" t="s">
        <v>241</v>
      </c>
      <c r="L196" s="6" t="s">
        <v>773</v>
      </c>
      <c r="M196" s="6" t="s">
        <v>779</v>
      </c>
      <c r="N196" s="11" t="s">
        <v>1033</v>
      </c>
      <c r="O196" s="6" t="s">
        <v>226</v>
      </c>
      <c r="P196" s="6" t="s">
        <v>226</v>
      </c>
      <c r="Q196" s="5"/>
    </row>
    <row r="197" spans="1:17" ht="127.5" customHeight="1">
      <c r="A197" s="5" t="s">
        <v>203</v>
      </c>
      <c r="B197" s="5"/>
      <c r="C197" s="5"/>
      <c r="D197" s="6" t="s">
        <v>397</v>
      </c>
      <c r="E197" s="5">
        <v>2021</v>
      </c>
      <c r="F197" s="5" t="s">
        <v>645</v>
      </c>
      <c r="G197" s="6" t="s">
        <v>901</v>
      </c>
      <c r="H197" s="17">
        <v>6000000</v>
      </c>
      <c r="I197" s="17">
        <v>6000000</v>
      </c>
      <c r="J197" s="5">
        <v>30</v>
      </c>
      <c r="K197" s="6" t="s">
        <v>651</v>
      </c>
      <c r="L197" s="6" t="s">
        <v>902</v>
      </c>
      <c r="M197" s="6" t="s">
        <v>903</v>
      </c>
      <c r="N197" s="11" t="s">
        <v>1033</v>
      </c>
      <c r="O197" s="6" t="s">
        <v>226</v>
      </c>
      <c r="P197" s="6" t="s">
        <v>226</v>
      </c>
      <c r="Q197" s="5"/>
    </row>
    <row r="198" spans="1:17" ht="135">
      <c r="A198" s="5" t="s">
        <v>203</v>
      </c>
      <c r="B198" s="5"/>
      <c r="C198" s="5"/>
      <c r="D198" s="6" t="s">
        <v>397</v>
      </c>
      <c r="E198" s="5">
        <v>2021</v>
      </c>
      <c r="F198" s="5" t="s">
        <v>875</v>
      </c>
      <c r="G198" s="6" t="s">
        <v>930</v>
      </c>
      <c r="H198" s="17">
        <v>841000</v>
      </c>
      <c r="I198" s="17">
        <v>841000</v>
      </c>
      <c r="J198" s="5">
        <v>30</v>
      </c>
      <c r="K198" s="6" t="s">
        <v>931</v>
      </c>
      <c r="L198" s="6" t="s">
        <v>932</v>
      </c>
      <c r="M198" s="6" t="s">
        <v>933</v>
      </c>
      <c r="N198" s="11" t="s">
        <v>1033</v>
      </c>
      <c r="O198" s="6" t="s">
        <v>603</v>
      </c>
      <c r="P198" s="6" t="s">
        <v>603</v>
      </c>
      <c r="Q198" s="5"/>
    </row>
    <row r="199" spans="1:17" ht="174" customHeight="1">
      <c r="A199" s="5" t="s">
        <v>203</v>
      </c>
      <c r="B199" s="5"/>
      <c r="C199" s="5"/>
      <c r="D199" s="6" t="s">
        <v>906</v>
      </c>
      <c r="E199" s="5">
        <v>2021</v>
      </c>
      <c r="F199" s="5" t="s">
        <v>876</v>
      </c>
      <c r="G199" s="6" t="s">
        <v>904</v>
      </c>
      <c r="H199" s="5"/>
      <c r="I199" s="17">
        <v>80533333</v>
      </c>
      <c r="J199" s="5">
        <v>302</v>
      </c>
      <c r="K199" s="6" t="s">
        <v>584</v>
      </c>
      <c r="L199" s="6" t="s">
        <v>771</v>
      </c>
      <c r="M199" s="6" t="s">
        <v>905</v>
      </c>
      <c r="N199" s="11" t="s">
        <v>1033</v>
      </c>
      <c r="O199" s="6" t="s">
        <v>226</v>
      </c>
      <c r="P199" s="6" t="s">
        <v>226</v>
      </c>
      <c r="Q199" s="5"/>
    </row>
    <row r="200" spans="1:17" ht="150" customHeight="1">
      <c r="A200" s="5" t="s">
        <v>203</v>
      </c>
      <c r="B200" s="5"/>
      <c r="C200" s="5"/>
      <c r="D200" s="6" t="s">
        <v>906</v>
      </c>
      <c r="E200" s="5">
        <v>2021</v>
      </c>
      <c r="F200" s="5" t="s">
        <v>877</v>
      </c>
      <c r="G200" s="6" t="s">
        <v>907</v>
      </c>
      <c r="H200" s="5"/>
      <c r="I200" s="17">
        <v>23153333</v>
      </c>
      <c r="J200" s="5">
        <v>302</v>
      </c>
      <c r="K200" s="6" t="s">
        <v>584</v>
      </c>
      <c r="L200" s="6" t="s">
        <v>765</v>
      </c>
      <c r="M200" s="6" t="s">
        <v>766</v>
      </c>
      <c r="N200" s="11" t="s">
        <v>1033</v>
      </c>
      <c r="O200" s="6" t="s">
        <v>226</v>
      </c>
      <c r="P200" s="6" t="s">
        <v>226</v>
      </c>
      <c r="Q200" s="5"/>
    </row>
    <row r="201" spans="1:17" ht="75">
      <c r="A201" s="5" t="s">
        <v>203</v>
      </c>
      <c r="B201" s="5"/>
      <c r="C201" s="5"/>
      <c r="D201" s="6" t="s">
        <v>906</v>
      </c>
      <c r="E201" s="5">
        <v>2021</v>
      </c>
      <c r="F201" s="5" t="s">
        <v>878</v>
      </c>
      <c r="G201" s="6" t="s">
        <v>908</v>
      </c>
      <c r="H201" s="5"/>
      <c r="I201" s="17">
        <v>51650899</v>
      </c>
      <c r="J201" s="5">
        <v>302</v>
      </c>
      <c r="K201" s="6" t="s">
        <v>910</v>
      </c>
      <c r="L201" s="6" t="s">
        <v>756</v>
      </c>
      <c r="M201" s="6" t="s">
        <v>909</v>
      </c>
      <c r="N201" s="11" t="s">
        <v>1033</v>
      </c>
      <c r="O201" s="6" t="s">
        <v>226</v>
      </c>
      <c r="P201" s="6" t="s">
        <v>226</v>
      </c>
      <c r="Q201" s="5"/>
    </row>
    <row r="202" spans="1:17" ht="185.25" customHeight="1">
      <c r="A202" s="5" t="s">
        <v>203</v>
      </c>
      <c r="B202" s="5"/>
      <c r="C202" s="5"/>
      <c r="D202" s="6" t="s">
        <v>906</v>
      </c>
      <c r="E202" s="5">
        <v>2021</v>
      </c>
      <c r="F202" s="5" t="s">
        <v>879</v>
      </c>
      <c r="G202" s="6" t="s">
        <v>911</v>
      </c>
      <c r="H202" s="5"/>
      <c r="I202" s="17">
        <v>51650899</v>
      </c>
      <c r="J202" s="5">
        <v>302</v>
      </c>
      <c r="K202" s="6" t="s">
        <v>584</v>
      </c>
      <c r="L202" s="6" t="s">
        <v>912</v>
      </c>
      <c r="M202" s="6" t="s">
        <v>913</v>
      </c>
      <c r="N202" s="11" t="s">
        <v>1033</v>
      </c>
      <c r="O202" s="6" t="s">
        <v>226</v>
      </c>
      <c r="P202" s="6" t="s">
        <v>226</v>
      </c>
      <c r="Q202" s="5"/>
    </row>
    <row r="203" spans="1:17" ht="150">
      <c r="A203" s="5" t="s">
        <v>203</v>
      </c>
      <c r="B203" s="5"/>
      <c r="C203" s="5"/>
      <c r="D203" s="6" t="s">
        <v>906</v>
      </c>
      <c r="E203" s="5">
        <v>2021</v>
      </c>
      <c r="F203" s="5" t="s">
        <v>880</v>
      </c>
      <c r="G203" s="6" t="s">
        <v>914</v>
      </c>
      <c r="H203" s="5"/>
      <c r="I203" s="17">
        <v>34017491</v>
      </c>
      <c r="J203" s="5">
        <v>302</v>
      </c>
      <c r="K203" s="6" t="s">
        <v>584</v>
      </c>
      <c r="L203" s="6" t="s">
        <v>915</v>
      </c>
      <c r="M203" s="6" t="s">
        <v>916</v>
      </c>
      <c r="N203" s="11" t="s">
        <v>1033</v>
      </c>
      <c r="O203" s="6" t="s">
        <v>226</v>
      </c>
      <c r="P203" s="6" t="s">
        <v>226</v>
      </c>
      <c r="Q203" s="5"/>
    </row>
    <row r="204" spans="1:17" ht="150">
      <c r="A204" s="5" t="s">
        <v>203</v>
      </c>
      <c r="B204" s="5"/>
      <c r="C204" s="5"/>
      <c r="D204" s="6" t="s">
        <v>906</v>
      </c>
      <c r="E204" s="5">
        <v>2021</v>
      </c>
      <c r="F204" s="5" t="s">
        <v>881</v>
      </c>
      <c r="G204" s="6" t="s">
        <v>914</v>
      </c>
      <c r="H204" s="5"/>
      <c r="I204" s="17">
        <v>34017491</v>
      </c>
      <c r="J204" s="5">
        <v>302</v>
      </c>
      <c r="K204" s="6" t="s">
        <v>584</v>
      </c>
      <c r="L204" s="6" t="s">
        <v>919</v>
      </c>
      <c r="M204" s="6" t="s">
        <v>920</v>
      </c>
      <c r="N204" s="11" t="s">
        <v>1033</v>
      </c>
      <c r="O204" s="6" t="s">
        <v>226</v>
      </c>
      <c r="P204" s="6" t="s">
        <v>226</v>
      </c>
      <c r="Q204" s="5"/>
    </row>
    <row r="205" spans="1:17" ht="150">
      <c r="A205" s="5" t="s">
        <v>203</v>
      </c>
      <c r="B205" s="5"/>
      <c r="C205" s="5"/>
      <c r="D205" s="6" t="s">
        <v>906</v>
      </c>
      <c r="E205" s="5">
        <v>2021</v>
      </c>
      <c r="F205" s="5" t="s">
        <v>882</v>
      </c>
      <c r="G205" s="6" t="s">
        <v>917</v>
      </c>
      <c r="H205" s="5"/>
      <c r="I205" s="17">
        <v>51650899</v>
      </c>
      <c r="J205" s="5">
        <v>302</v>
      </c>
      <c r="K205" s="6" t="s">
        <v>584</v>
      </c>
      <c r="L205" s="6" t="s">
        <v>754</v>
      </c>
      <c r="M205" s="6" t="s">
        <v>918</v>
      </c>
      <c r="N205" s="11" t="s">
        <v>1033</v>
      </c>
      <c r="O205" s="6" t="s">
        <v>226</v>
      </c>
      <c r="P205" s="6" t="s">
        <v>226</v>
      </c>
      <c r="Q205" s="5"/>
    </row>
    <row r="206" spans="1:17" ht="208.5" customHeight="1">
      <c r="A206" s="5" t="s">
        <v>203</v>
      </c>
      <c r="B206" s="5"/>
      <c r="C206" s="5"/>
      <c r="D206" s="6" t="s">
        <v>906</v>
      </c>
      <c r="E206" s="5">
        <v>2021</v>
      </c>
      <c r="F206" s="5" t="s">
        <v>883</v>
      </c>
      <c r="G206" s="6" t="s">
        <v>921</v>
      </c>
      <c r="H206" s="5"/>
      <c r="I206" s="17">
        <v>587875793</v>
      </c>
      <c r="J206" s="5">
        <v>180</v>
      </c>
      <c r="K206" s="6" t="s">
        <v>584</v>
      </c>
      <c r="L206" s="6" t="s">
        <v>748</v>
      </c>
      <c r="M206" s="6" t="s">
        <v>749</v>
      </c>
      <c r="N206" s="11" t="s">
        <v>1033</v>
      </c>
      <c r="O206" s="6" t="s">
        <v>226</v>
      </c>
      <c r="P206" s="6" t="s">
        <v>226</v>
      </c>
      <c r="Q206" s="5"/>
    </row>
    <row r="207" spans="1:17" ht="215.25" customHeight="1">
      <c r="A207" s="5" t="s">
        <v>203</v>
      </c>
      <c r="B207" s="5"/>
      <c r="C207" s="5"/>
      <c r="D207" s="6" t="s">
        <v>224</v>
      </c>
      <c r="E207" s="5">
        <v>2021</v>
      </c>
      <c r="F207" s="5" t="s">
        <v>884</v>
      </c>
      <c r="G207" s="6" t="s">
        <v>922</v>
      </c>
      <c r="H207" s="17">
        <v>5833333</v>
      </c>
      <c r="I207" s="17">
        <v>5833333</v>
      </c>
      <c r="J207" s="5">
        <v>23</v>
      </c>
      <c r="K207" s="6" t="s">
        <v>584</v>
      </c>
      <c r="L207" s="6" t="s">
        <v>752</v>
      </c>
      <c r="M207" s="6" t="s">
        <v>753</v>
      </c>
      <c r="N207" s="11" t="s">
        <v>1033</v>
      </c>
      <c r="O207" s="6" t="s">
        <v>226</v>
      </c>
      <c r="P207" s="6" t="s">
        <v>226</v>
      </c>
      <c r="Q207" s="5"/>
    </row>
    <row r="208" spans="1:17" ht="120">
      <c r="A208" s="5" t="s">
        <v>203</v>
      </c>
      <c r="B208" s="5"/>
      <c r="C208" s="5"/>
      <c r="D208" s="6" t="s">
        <v>224</v>
      </c>
      <c r="E208" s="5">
        <v>2021</v>
      </c>
      <c r="F208" s="5" t="s">
        <v>885</v>
      </c>
      <c r="G208" s="6" t="s">
        <v>923</v>
      </c>
      <c r="H208" s="17">
        <v>28980000</v>
      </c>
      <c r="I208" s="17">
        <v>28980000</v>
      </c>
      <c r="J208" s="5">
        <v>16</v>
      </c>
      <c r="K208" s="6" t="s">
        <v>584</v>
      </c>
      <c r="L208" s="6" t="s">
        <v>924</v>
      </c>
      <c r="M208" s="6" t="s">
        <v>925</v>
      </c>
      <c r="N208" s="11" t="s">
        <v>1033</v>
      </c>
      <c r="O208" s="6" t="s">
        <v>226</v>
      </c>
      <c r="P208" s="6" t="s">
        <v>603</v>
      </c>
      <c r="Q208" s="5"/>
    </row>
    <row r="209" spans="1:17" ht="105">
      <c r="A209" s="5" t="s">
        <v>203</v>
      </c>
      <c r="B209" s="15">
        <v>44548</v>
      </c>
      <c r="C209" s="15"/>
      <c r="D209" s="6" t="s">
        <v>906</v>
      </c>
      <c r="E209" s="5">
        <v>2021</v>
      </c>
      <c r="F209" s="5" t="s">
        <v>886</v>
      </c>
      <c r="G209" s="6" t="s">
        <v>926</v>
      </c>
      <c r="H209" s="17">
        <v>5130884</v>
      </c>
      <c r="I209" s="17">
        <v>45151779</v>
      </c>
      <c r="J209" s="5">
        <v>264</v>
      </c>
      <c r="K209" s="6" t="s">
        <v>584</v>
      </c>
      <c r="L209" s="6" t="s">
        <v>752</v>
      </c>
      <c r="M209" s="6" t="s">
        <v>753</v>
      </c>
      <c r="N209" s="11" t="s">
        <v>1033</v>
      </c>
      <c r="O209" s="6" t="s">
        <v>603</v>
      </c>
      <c r="P209" s="6" t="s">
        <v>603</v>
      </c>
      <c r="Q209" s="5"/>
    </row>
    <row r="210" spans="1:17" ht="135">
      <c r="A210" s="5" t="s">
        <v>203</v>
      </c>
      <c r="B210" s="15">
        <v>44548</v>
      </c>
      <c r="C210" s="15"/>
      <c r="D210" s="6" t="s">
        <v>906</v>
      </c>
      <c r="E210" s="5">
        <v>2021</v>
      </c>
      <c r="F210" s="5" t="s">
        <v>887</v>
      </c>
      <c r="G210" s="6" t="s">
        <v>927</v>
      </c>
      <c r="H210" s="17">
        <v>3379221</v>
      </c>
      <c r="I210" s="17">
        <v>29737147</v>
      </c>
      <c r="J210" s="5">
        <v>264</v>
      </c>
      <c r="K210" s="6" t="s">
        <v>584</v>
      </c>
      <c r="L210" s="6" t="s">
        <v>761</v>
      </c>
      <c r="M210" s="6" t="s">
        <v>762</v>
      </c>
      <c r="N210" s="11" t="s">
        <v>1033</v>
      </c>
      <c r="O210" s="6" t="s">
        <v>603</v>
      </c>
      <c r="P210" s="6" t="s">
        <v>603</v>
      </c>
      <c r="Q210" s="5"/>
    </row>
    <row r="211" spans="1:17" ht="135">
      <c r="A211" s="5" t="s">
        <v>203</v>
      </c>
      <c r="B211" s="15">
        <v>44548</v>
      </c>
      <c r="C211" s="15"/>
      <c r="D211" s="6" t="s">
        <v>906</v>
      </c>
      <c r="E211" s="5">
        <v>2021</v>
      </c>
      <c r="F211" s="5" t="s">
        <v>888</v>
      </c>
      <c r="G211" s="6" t="s">
        <v>927</v>
      </c>
      <c r="H211" s="17">
        <v>3379221</v>
      </c>
      <c r="I211" s="17">
        <v>29737147</v>
      </c>
      <c r="J211" s="5">
        <v>264</v>
      </c>
      <c r="K211" s="6" t="s">
        <v>584</v>
      </c>
      <c r="L211" s="6" t="s">
        <v>759</v>
      </c>
      <c r="M211" s="6" t="s">
        <v>760</v>
      </c>
      <c r="N211" s="11" t="s">
        <v>1033</v>
      </c>
      <c r="O211" s="6" t="s">
        <v>603</v>
      </c>
      <c r="P211" s="6" t="s">
        <v>603</v>
      </c>
      <c r="Q211" s="5"/>
    </row>
    <row r="212" spans="1:17" ht="150">
      <c r="A212" s="5" t="s">
        <v>203</v>
      </c>
      <c r="B212" s="15">
        <v>44548</v>
      </c>
      <c r="C212" s="15"/>
      <c r="D212" s="6" t="s">
        <v>906</v>
      </c>
      <c r="E212" s="5">
        <v>2021</v>
      </c>
      <c r="F212" s="5" t="s">
        <v>889</v>
      </c>
      <c r="G212" s="6" t="s">
        <v>928</v>
      </c>
      <c r="H212" s="17">
        <v>5130884</v>
      </c>
      <c r="I212" s="17">
        <v>45151779</v>
      </c>
      <c r="J212" s="5">
        <v>264</v>
      </c>
      <c r="K212" s="6" t="s">
        <v>584</v>
      </c>
      <c r="L212" s="6" t="s">
        <v>769</v>
      </c>
      <c r="M212" s="6" t="s">
        <v>776</v>
      </c>
      <c r="N212" s="11" t="s">
        <v>1033</v>
      </c>
      <c r="O212" s="6" t="s">
        <v>603</v>
      </c>
      <c r="P212" s="6" t="s">
        <v>603</v>
      </c>
      <c r="Q212" s="5"/>
    </row>
    <row r="213" spans="1:17" ht="135">
      <c r="A213" s="5" t="s">
        <v>203</v>
      </c>
      <c r="B213" s="15">
        <v>44548</v>
      </c>
      <c r="C213" s="15"/>
      <c r="D213" s="6" t="s">
        <v>906</v>
      </c>
      <c r="E213" s="5">
        <v>2021</v>
      </c>
      <c r="F213" s="5" t="s">
        <v>890</v>
      </c>
      <c r="G213" s="6" t="s">
        <v>929</v>
      </c>
      <c r="H213" s="17">
        <v>5130884</v>
      </c>
      <c r="I213" s="17">
        <v>45151779</v>
      </c>
      <c r="J213" s="5">
        <v>264</v>
      </c>
      <c r="K213" s="6" t="s">
        <v>584</v>
      </c>
      <c r="L213" s="6" t="s">
        <v>763</v>
      </c>
      <c r="M213" s="6" t="s">
        <v>764</v>
      </c>
      <c r="N213" s="11" t="s">
        <v>1033</v>
      </c>
      <c r="O213" s="6" t="s">
        <v>603</v>
      </c>
      <c r="P213" s="6" t="s">
        <v>603</v>
      </c>
      <c r="Q213" s="5"/>
    </row>
    <row r="214" spans="1:17" ht="120">
      <c r="A214" s="5" t="s">
        <v>1056</v>
      </c>
      <c r="B214" s="5"/>
      <c r="C214" s="5"/>
      <c r="D214" s="6" t="s">
        <v>225</v>
      </c>
      <c r="E214" s="5">
        <v>2021</v>
      </c>
      <c r="F214" s="6" t="s">
        <v>1064</v>
      </c>
      <c r="G214" s="6" t="s">
        <v>938</v>
      </c>
      <c r="H214" s="5"/>
      <c r="I214" s="17">
        <v>28700000</v>
      </c>
      <c r="J214" s="5">
        <v>36</v>
      </c>
      <c r="K214" s="6" t="s">
        <v>241</v>
      </c>
      <c r="L214" s="6" t="s">
        <v>746</v>
      </c>
      <c r="M214" s="6" t="s">
        <v>747</v>
      </c>
      <c r="N214" s="5" t="s">
        <v>1033</v>
      </c>
      <c r="O214" s="6" t="s">
        <v>226</v>
      </c>
      <c r="P214" s="6" t="s">
        <v>226</v>
      </c>
      <c r="Q214" s="5"/>
    </row>
    <row r="215" spans="1:17" ht="165">
      <c r="A215" s="5" t="s">
        <v>1056</v>
      </c>
      <c r="B215" s="5"/>
      <c r="C215" s="5"/>
      <c r="D215" s="6" t="s">
        <v>906</v>
      </c>
      <c r="E215" s="5">
        <v>2021</v>
      </c>
      <c r="F215" s="6" t="s">
        <v>1065</v>
      </c>
      <c r="G215" s="6" t="s">
        <v>939</v>
      </c>
      <c r="H215" s="5"/>
      <c r="I215" s="17">
        <v>40000000</v>
      </c>
      <c r="J215" s="5">
        <v>150</v>
      </c>
      <c r="K215" s="6" t="s">
        <v>584</v>
      </c>
      <c r="L215" s="6" t="s">
        <v>746</v>
      </c>
      <c r="M215" s="6" t="s">
        <v>747</v>
      </c>
      <c r="N215" s="5" t="s">
        <v>1033</v>
      </c>
      <c r="O215" s="6" t="s">
        <v>226</v>
      </c>
      <c r="P215" s="6" t="s">
        <v>226</v>
      </c>
      <c r="Q215" s="5"/>
    </row>
    <row r="216" spans="1:17" ht="120">
      <c r="A216" s="5" t="s">
        <v>1056</v>
      </c>
      <c r="B216" s="5"/>
      <c r="C216" s="5"/>
      <c r="D216" s="6" t="s">
        <v>225</v>
      </c>
      <c r="E216" s="5">
        <v>2021</v>
      </c>
      <c r="F216" s="6" t="s">
        <v>1066</v>
      </c>
      <c r="G216" s="6" t="s">
        <v>940</v>
      </c>
      <c r="H216" s="5"/>
      <c r="I216" s="17">
        <v>11100000</v>
      </c>
      <c r="J216" s="5">
        <v>20</v>
      </c>
      <c r="K216" s="6" t="s">
        <v>241</v>
      </c>
      <c r="L216" s="6" t="s">
        <v>744</v>
      </c>
      <c r="M216" s="6" t="s">
        <v>745</v>
      </c>
      <c r="N216" s="5" t="s">
        <v>1033</v>
      </c>
      <c r="O216" s="6" t="s">
        <v>226</v>
      </c>
      <c r="P216" s="6" t="s">
        <v>226</v>
      </c>
      <c r="Q216" s="5"/>
    </row>
    <row r="217" spans="1:17" ht="150">
      <c r="A217" s="6" t="s">
        <v>200</v>
      </c>
      <c r="B217" s="15">
        <v>44511</v>
      </c>
      <c r="C217" s="15"/>
      <c r="D217" s="6" t="s">
        <v>224</v>
      </c>
      <c r="E217" s="5">
        <v>2021</v>
      </c>
      <c r="F217" s="6" t="s">
        <v>947</v>
      </c>
      <c r="G217" s="6" t="s">
        <v>955</v>
      </c>
      <c r="H217" s="5"/>
      <c r="I217" s="17">
        <v>257895490</v>
      </c>
      <c r="J217" s="5">
        <v>34</v>
      </c>
      <c r="K217" s="6" t="s">
        <v>584</v>
      </c>
      <c r="L217" s="6" t="s">
        <v>738</v>
      </c>
      <c r="M217" s="6" t="s">
        <v>956</v>
      </c>
      <c r="N217" s="6" t="s">
        <v>1055</v>
      </c>
      <c r="O217" s="6" t="s">
        <v>226</v>
      </c>
      <c r="P217" s="6" t="s">
        <v>226</v>
      </c>
      <c r="Q217" s="5"/>
    </row>
    <row r="218" spans="1:17" ht="120" customHeight="1">
      <c r="A218" s="6" t="s">
        <v>200</v>
      </c>
      <c r="B218" s="5"/>
      <c r="C218" s="5"/>
      <c r="D218" s="6" t="s">
        <v>225</v>
      </c>
      <c r="E218" s="5">
        <v>2021</v>
      </c>
      <c r="F218" s="6" t="s">
        <v>948</v>
      </c>
      <c r="G218" s="6" t="s">
        <v>957</v>
      </c>
      <c r="H218" s="5"/>
      <c r="I218" s="17">
        <v>610760503</v>
      </c>
      <c r="J218" s="5">
        <v>10</v>
      </c>
      <c r="K218" s="6" t="s">
        <v>241</v>
      </c>
      <c r="L218" s="9" t="s">
        <v>819</v>
      </c>
      <c r="M218" s="6" t="s">
        <v>820</v>
      </c>
      <c r="N218" s="6" t="s">
        <v>1055</v>
      </c>
      <c r="O218" s="6" t="s">
        <v>603</v>
      </c>
      <c r="P218" s="6" t="s">
        <v>603</v>
      </c>
      <c r="Q218" s="5"/>
    </row>
    <row r="219" spans="1:17" ht="135">
      <c r="A219" s="6" t="s">
        <v>199</v>
      </c>
      <c r="B219" s="15">
        <v>44505</v>
      </c>
      <c r="C219" s="15"/>
      <c r="D219" s="6" t="s">
        <v>212</v>
      </c>
      <c r="E219" s="5">
        <v>2021</v>
      </c>
      <c r="F219" s="6" t="s">
        <v>960</v>
      </c>
      <c r="G219" s="6" t="s">
        <v>967</v>
      </c>
      <c r="H219" s="17"/>
      <c r="I219" s="17">
        <v>41090909</v>
      </c>
      <c r="J219" s="5">
        <v>10</v>
      </c>
      <c r="K219" s="6" t="s">
        <v>241</v>
      </c>
      <c r="L219" s="6" t="s">
        <v>968</v>
      </c>
      <c r="M219" s="6" t="s">
        <v>969</v>
      </c>
      <c r="N219" s="6" t="s">
        <v>1033</v>
      </c>
      <c r="O219" s="6" t="s">
        <v>226</v>
      </c>
      <c r="P219" s="6" t="s">
        <v>226</v>
      </c>
      <c r="Q219" s="5"/>
    </row>
    <row r="220" spans="1:17" ht="105">
      <c r="A220" s="6" t="s">
        <v>199</v>
      </c>
      <c r="B220" s="15">
        <v>44517</v>
      </c>
      <c r="C220" s="15"/>
      <c r="D220" s="6" t="s">
        <v>225</v>
      </c>
      <c r="E220" s="5">
        <v>2021</v>
      </c>
      <c r="F220" s="6" t="s">
        <v>961</v>
      </c>
      <c r="G220" s="6" t="s">
        <v>970</v>
      </c>
      <c r="H220" s="17"/>
      <c r="I220" s="17">
        <v>44738050</v>
      </c>
      <c r="J220" s="5">
        <v>4</v>
      </c>
      <c r="K220" s="6" t="s">
        <v>241</v>
      </c>
      <c r="L220" s="6" t="s">
        <v>971</v>
      </c>
      <c r="M220" s="6" t="s">
        <v>972</v>
      </c>
      <c r="N220" s="6" t="s">
        <v>1033</v>
      </c>
      <c r="O220" s="6" t="s">
        <v>226</v>
      </c>
      <c r="P220" s="6" t="s">
        <v>226</v>
      </c>
      <c r="Q220" s="5"/>
    </row>
    <row r="221" spans="1:17" ht="150">
      <c r="A221" s="6" t="s">
        <v>199</v>
      </c>
      <c r="B221" s="15">
        <v>44506</v>
      </c>
      <c r="C221" s="15"/>
      <c r="D221" s="6" t="s">
        <v>224</v>
      </c>
      <c r="E221" s="5">
        <v>2021</v>
      </c>
      <c r="F221" s="6" t="s">
        <v>962</v>
      </c>
      <c r="G221" s="6" t="s">
        <v>973</v>
      </c>
      <c r="H221" s="17"/>
      <c r="I221" s="17">
        <v>4641000</v>
      </c>
      <c r="J221" s="5">
        <v>11</v>
      </c>
      <c r="K221" s="6" t="s">
        <v>584</v>
      </c>
      <c r="L221" s="6" t="s">
        <v>974</v>
      </c>
      <c r="M221" s="6" t="s">
        <v>975</v>
      </c>
      <c r="N221" s="6" t="s">
        <v>1033</v>
      </c>
      <c r="O221" s="6" t="s">
        <v>226</v>
      </c>
      <c r="P221" s="6" t="s">
        <v>226</v>
      </c>
      <c r="Q221" s="5"/>
    </row>
    <row r="222" spans="1:17" ht="57.75" customHeight="1">
      <c r="A222" s="6" t="s">
        <v>201</v>
      </c>
      <c r="B222" s="15">
        <v>44516</v>
      </c>
      <c r="C222" s="15"/>
      <c r="D222" s="6" t="s">
        <v>397</v>
      </c>
      <c r="E222" s="5">
        <v>2021</v>
      </c>
      <c r="F222" s="6" t="s">
        <v>1005</v>
      </c>
      <c r="G222" s="6" t="s">
        <v>1008</v>
      </c>
      <c r="H222" s="17">
        <v>873000</v>
      </c>
      <c r="I222" s="17">
        <v>873000</v>
      </c>
      <c r="J222" s="5">
        <v>5</v>
      </c>
      <c r="K222" s="6" t="s">
        <v>237</v>
      </c>
      <c r="L222" s="6" t="s">
        <v>1009</v>
      </c>
      <c r="M222" s="6" t="s">
        <v>1010</v>
      </c>
      <c r="N222" s="6" t="s">
        <v>1033</v>
      </c>
      <c r="O222" s="6" t="s">
        <v>226</v>
      </c>
      <c r="P222" s="6" t="s">
        <v>226</v>
      </c>
      <c r="Q222" s="5"/>
    </row>
    <row r="223" spans="1:17" ht="45">
      <c r="A223" s="6" t="s">
        <v>201</v>
      </c>
      <c r="B223" s="5"/>
      <c r="C223" s="5"/>
      <c r="D223" s="6" t="s">
        <v>397</v>
      </c>
      <c r="E223" s="6">
        <v>2021</v>
      </c>
      <c r="F223" s="6" t="s">
        <v>1006</v>
      </c>
      <c r="G223" s="6" t="s">
        <v>1011</v>
      </c>
      <c r="H223" s="17">
        <v>490637</v>
      </c>
      <c r="I223" s="17">
        <v>490637</v>
      </c>
      <c r="J223" s="5">
        <v>15</v>
      </c>
      <c r="K223" s="6" t="s">
        <v>237</v>
      </c>
      <c r="L223" s="6" t="s">
        <v>982</v>
      </c>
      <c r="M223" s="6" t="s">
        <v>983</v>
      </c>
      <c r="N223" s="6" t="s">
        <v>1033</v>
      </c>
      <c r="O223" s="6" t="s">
        <v>603</v>
      </c>
      <c r="P223" s="6" t="s">
        <v>603</v>
      </c>
      <c r="Q223" s="5"/>
    </row>
    <row r="224" spans="1:17" ht="128.25" customHeight="1">
      <c r="A224" s="6" t="s">
        <v>201</v>
      </c>
      <c r="B224" s="5"/>
      <c r="C224" s="5"/>
      <c r="D224" s="6" t="s">
        <v>397</v>
      </c>
      <c r="E224" s="5">
        <v>2021</v>
      </c>
      <c r="F224" s="6" t="s">
        <v>1007</v>
      </c>
      <c r="G224" s="6" t="s">
        <v>1012</v>
      </c>
      <c r="H224" s="17">
        <v>3000000</v>
      </c>
      <c r="I224" s="17">
        <v>3000000</v>
      </c>
      <c r="J224" s="5">
        <v>30</v>
      </c>
      <c r="K224" s="6" t="s">
        <v>584</v>
      </c>
      <c r="L224" s="6" t="s">
        <v>1013</v>
      </c>
      <c r="M224" s="6" t="s">
        <v>1014</v>
      </c>
      <c r="N224" s="6" t="s">
        <v>1033</v>
      </c>
      <c r="O224" s="6" t="s">
        <v>603</v>
      </c>
      <c r="P224" s="6" t="s">
        <v>603</v>
      </c>
      <c r="Q224" s="5"/>
    </row>
    <row r="225" spans="1:15" ht="120">
      <c r="A225" s="1" t="s">
        <v>203</v>
      </c>
      <c r="D225" s="1" t="s">
        <v>225</v>
      </c>
      <c r="E225" s="1">
        <v>2021</v>
      </c>
      <c r="F225" s="1" t="s">
        <v>1016</v>
      </c>
      <c r="G225" s="24" t="s">
        <v>1028</v>
      </c>
      <c r="H225" s="25">
        <v>4199069</v>
      </c>
      <c r="I225" s="25">
        <v>12877145</v>
      </c>
      <c r="J225" s="1">
        <v>92</v>
      </c>
      <c r="K225" s="2" t="s">
        <v>931</v>
      </c>
      <c r="L225" s="27" t="s">
        <v>780</v>
      </c>
      <c r="M225" s="28" t="s">
        <v>1029</v>
      </c>
      <c r="N225" s="11" t="s">
        <v>1033</v>
      </c>
    </row>
    <row r="226" spans="1:15" ht="120">
      <c r="A226" s="1" t="s">
        <v>203</v>
      </c>
      <c r="B226" s="3">
        <v>44559</v>
      </c>
      <c r="C226" s="3"/>
      <c r="D226" s="1" t="s">
        <v>225</v>
      </c>
      <c r="E226" s="1">
        <v>2021</v>
      </c>
      <c r="F226" s="1" t="s">
        <v>1017</v>
      </c>
      <c r="G226" s="29" t="s">
        <v>1030</v>
      </c>
      <c r="H226" s="25">
        <v>4199069</v>
      </c>
      <c r="I226" s="25">
        <v>12877145</v>
      </c>
      <c r="J226" s="1">
        <v>92</v>
      </c>
      <c r="K226" s="2" t="s">
        <v>651</v>
      </c>
      <c r="L226" s="27" t="s">
        <v>782</v>
      </c>
      <c r="M226" s="28" t="s">
        <v>1035</v>
      </c>
      <c r="N226" s="11" t="s">
        <v>1033</v>
      </c>
    </row>
    <row r="227" spans="1:15" ht="120">
      <c r="A227" s="1" t="s">
        <v>203</v>
      </c>
      <c r="B227" s="3">
        <v>44559</v>
      </c>
      <c r="C227" s="3"/>
      <c r="D227" s="1" t="s">
        <v>225</v>
      </c>
      <c r="E227" s="1">
        <v>2021</v>
      </c>
      <c r="F227" s="1" t="s">
        <v>1018</v>
      </c>
      <c r="G227" s="30" t="s">
        <v>1036</v>
      </c>
      <c r="H227" s="25">
        <v>4199069</v>
      </c>
      <c r="I227" s="25">
        <v>12877145</v>
      </c>
      <c r="J227" s="1">
        <v>92</v>
      </c>
      <c r="K227" s="2" t="s">
        <v>931</v>
      </c>
      <c r="L227" s="27" t="s">
        <v>1037</v>
      </c>
      <c r="M227" s="28" t="s">
        <v>1038</v>
      </c>
      <c r="N227" s="11" t="s">
        <v>1033</v>
      </c>
    </row>
    <row r="228" spans="1:15" ht="75">
      <c r="A228" s="1" t="s">
        <v>203</v>
      </c>
      <c r="B228" s="3">
        <v>44559</v>
      </c>
      <c r="C228" s="3"/>
      <c r="D228" s="1" t="s">
        <v>225</v>
      </c>
      <c r="E228" s="1">
        <v>2021</v>
      </c>
      <c r="F228" s="1" t="s">
        <v>1019</v>
      </c>
      <c r="G228" s="29" t="s">
        <v>1039</v>
      </c>
      <c r="H228" s="25">
        <v>3053868</v>
      </c>
      <c r="I228" s="25">
        <v>9365195</v>
      </c>
      <c r="J228" s="1">
        <v>92</v>
      </c>
      <c r="K228" s="6" t="s">
        <v>584</v>
      </c>
      <c r="L228" s="26" t="s">
        <v>786</v>
      </c>
      <c r="M228" s="28" t="s">
        <v>787</v>
      </c>
      <c r="N228" s="11" t="s">
        <v>1033</v>
      </c>
    </row>
    <row r="229" spans="1:15" ht="120">
      <c r="A229" s="1" t="s">
        <v>203</v>
      </c>
      <c r="B229" s="3">
        <v>44559</v>
      </c>
      <c r="C229" s="3"/>
      <c r="D229" s="1" t="s">
        <v>225</v>
      </c>
      <c r="E229" s="1">
        <v>2021</v>
      </c>
      <c r="F229" s="1" t="s">
        <v>1020</v>
      </c>
      <c r="G229" s="23" t="s">
        <v>1040</v>
      </c>
      <c r="H229" s="25">
        <v>3053868</v>
      </c>
      <c r="I229" s="25">
        <v>9365195</v>
      </c>
      <c r="J229" s="1">
        <v>92</v>
      </c>
      <c r="K229" s="6" t="s">
        <v>584</v>
      </c>
      <c r="L229" s="27" t="s">
        <v>788</v>
      </c>
      <c r="M229" s="28" t="s">
        <v>1041</v>
      </c>
      <c r="N229" s="11" t="s">
        <v>1033</v>
      </c>
    </row>
    <row r="230" spans="1:15" ht="120">
      <c r="A230" s="1" t="s">
        <v>203</v>
      </c>
      <c r="B230" s="3">
        <v>44559</v>
      </c>
      <c r="C230" s="3"/>
      <c r="D230" s="1" t="s">
        <v>225</v>
      </c>
      <c r="E230" s="1">
        <v>2021</v>
      </c>
      <c r="F230" s="1" t="s">
        <v>1021</v>
      </c>
      <c r="G230" s="23" t="s">
        <v>1042</v>
      </c>
      <c r="H230" s="25">
        <v>3053868</v>
      </c>
      <c r="I230" s="25">
        <v>9365195</v>
      </c>
      <c r="J230" s="1">
        <v>92</v>
      </c>
      <c r="K230" s="2" t="s">
        <v>584</v>
      </c>
      <c r="L230" s="27" t="s">
        <v>861</v>
      </c>
      <c r="M230" s="28" t="s">
        <v>648</v>
      </c>
      <c r="N230" s="11" t="s">
        <v>1033</v>
      </c>
    </row>
    <row r="231" spans="1:15" ht="120">
      <c r="A231" s="1" t="s">
        <v>203</v>
      </c>
      <c r="B231" s="3">
        <v>44559</v>
      </c>
      <c r="C231" s="3"/>
      <c r="D231" s="1" t="s">
        <v>225</v>
      </c>
      <c r="E231" s="1">
        <v>2021</v>
      </c>
      <c r="F231" s="1" t="s">
        <v>1022</v>
      </c>
      <c r="G231" s="31" t="s">
        <v>1043</v>
      </c>
      <c r="H231" s="25">
        <v>3053868</v>
      </c>
      <c r="I231" s="25">
        <v>9365195</v>
      </c>
      <c r="J231" s="1">
        <v>92</v>
      </c>
      <c r="K231" s="2" t="s">
        <v>584</v>
      </c>
      <c r="L231" s="26" t="s">
        <v>784</v>
      </c>
      <c r="M231" s="28" t="s">
        <v>1044</v>
      </c>
      <c r="N231" s="11" t="s">
        <v>1033</v>
      </c>
    </row>
    <row r="232" spans="1:15" ht="120">
      <c r="A232" s="1" t="s">
        <v>203</v>
      </c>
      <c r="B232" s="3">
        <v>44559</v>
      </c>
      <c r="C232" s="3"/>
      <c r="D232" s="1" t="s">
        <v>225</v>
      </c>
      <c r="E232" s="1">
        <v>2021</v>
      </c>
      <c r="F232" s="1" t="s">
        <v>1023</v>
      </c>
      <c r="G232" s="23" t="s">
        <v>1045</v>
      </c>
      <c r="H232" s="25">
        <v>3053868</v>
      </c>
      <c r="I232" s="25">
        <v>9365195</v>
      </c>
      <c r="J232" s="1">
        <v>92</v>
      </c>
      <c r="K232" s="2" t="s">
        <v>584</v>
      </c>
      <c r="L232" s="26" t="s">
        <v>790</v>
      </c>
      <c r="M232" s="28" t="s">
        <v>791</v>
      </c>
      <c r="N232" s="11" t="s">
        <v>1033</v>
      </c>
    </row>
    <row r="233" spans="1:15" ht="120">
      <c r="A233" s="1" t="s">
        <v>203</v>
      </c>
      <c r="B233" s="3">
        <v>44559</v>
      </c>
      <c r="C233" s="3"/>
      <c r="D233" s="1" t="s">
        <v>225</v>
      </c>
      <c r="E233" s="1">
        <v>2021</v>
      </c>
      <c r="F233" s="1" t="s">
        <v>1024</v>
      </c>
      <c r="G233" s="23" t="s">
        <v>1047</v>
      </c>
      <c r="H233" s="25">
        <v>7252938</v>
      </c>
      <c r="I233" s="25">
        <v>22242343</v>
      </c>
      <c r="J233" s="1">
        <v>92</v>
      </c>
      <c r="K233" s="2" t="s">
        <v>584</v>
      </c>
      <c r="L233" s="27" t="s">
        <v>792</v>
      </c>
      <c r="M233" s="28" t="s">
        <v>1048</v>
      </c>
      <c r="N233" s="11" t="s">
        <v>1033</v>
      </c>
    </row>
    <row r="234" spans="1:15" ht="120">
      <c r="A234" s="1" t="s">
        <v>203</v>
      </c>
      <c r="B234" s="3">
        <v>44559</v>
      </c>
      <c r="C234" s="3"/>
      <c r="D234" s="1" t="s">
        <v>225</v>
      </c>
      <c r="E234" s="1">
        <v>2021</v>
      </c>
      <c r="F234" s="1" t="s">
        <v>1025</v>
      </c>
      <c r="G234" s="30" t="s">
        <v>1049</v>
      </c>
      <c r="H234" s="25">
        <v>5726004</v>
      </c>
      <c r="I234" s="25">
        <v>17559746</v>
      </c>
      <c r="J234" s="1">
        <v>92</v>
      </c>
      <c r="K234" s="2" t="s">
        <v>584</v>
      </c>
      <c r="L234" s="27" t="s">
        <v>778</v>
      </c>
      <c r="M234" s="28" t="s">
        <v>1050</v>
      </c>
      <c r="N234" s="11" t="s">
        <v>1033</v>
      </c>
    </row>
    <row r="235" spans="1:15" ht="120">
      <c r="A235" s="1" t="s">
        <v>203</v>
      </c>
      <c r="B235" s="3">
        <v>44559</v>
      </c>
      <c r="C235" s="3"/>
      <c r="D235" s="1" t="s">
        <v>225</v>
      </c>
      <c r="E235" s="1">
        <v>2021</v>
      </c>
      <c r="F235" s="1" t="s">
        <v>1026</v>
      </c>
      <c r="G235" s="23" t="s">
        <v>1051</v>
      </c>
      <c r="H235" s="25">
        <v>4199069</v>
      </c>
      <c r="I235" s="25">
        <v>12877145</v>
      </c>
      <c r="J235" s="1">
        <v>92</v>
      </c>
      <c r="K235" s="2" t="s">
        <v>584</v>
      </c>
      <c r="L235" s="26" t="s">
        <v>856</v>
      </c>
      <c r="M235" s="28" t="s">
        <v>1052</v>
      </c>
      <c r="N235" s="11" t="s">
        <v>1033</v>
      </c>
    </row>
    <row r="236" spans="1:15" ht="120">
      <c r="A236" s="1" t="s">
        <v>203</v>
      </c>
      <c r="B236" s="3">
        <v>44559</v>
      </c>
      <c r="C236" s="3"/>
      <c r="D236" s="1" t="s">
        <v>225</v>
      </c>
      <c r="E236" s="1">
        <v>2021</v>
      </c>
      <c r="F236" s="1" t="s">
        <v>1027</v>
      </c>
      <c r="G236" s="23" t="s">
        <v>1053</v>
      </c>
      <c r="H236" s="32">
        <v>1908668</v>
      </c>
      <c r="I236" s="25">
        <v>5853249</v>
      </c>
      <c r="J236" s="1">
        <v>92</v>
      </c>
      <c r="K236" s="2" t="s">
        <v>237</v>
      </c>
      <c r="L236" s="33" t="s">
        <v>794</v>
      </c>
      <c r="M236" s="28" t="s">
        <v>1054</v>
      </c>
      <c r="N236" s="11" t="s">
        <v>1033</v>
      </c>
    </row>
    <row r="237" spans="1:15" ht="409.5">
      <c r="A237" s="1" t="s">
        <v>203</v>
      </c>
      <c r="B237" s="3">
        <v>44377</v>
      </c>
      <c r="C237" s="3">
        <v>44925</v>
      </c>
      <c r="D237" s="1" t="s">
        <v>397</v>
      </c>
      <c r="E237" s="1">
        <v>2021</v>
      </c>
      <c r="F237" s="1" t="s">
        <v>218</v>
      </c>
      <c r="G237" s="1" t="s">
        <v>1068</v>
      </c>
      <c r="I237" s="35">
        <v>20059980</v>
      </c>
      <c r="J237" s="1">
        <v>540</v>
      </c>
      <c r="K237" s="1" t="s">
        <v>584</v>
      </c>
      <c r="L237" s="1" t="s">
        <v>1069</v>
      </c>
      <c r="M237" s="1" t="s">
        <v>1070</v>
      </c>
      <c r="N237" s="1" t="s">
        <v>1033</v>
      </c>
      <c r="O237" s="1" t="s">
        <v>1071</v>
      </c>
    </row>
    <row r="238" spans="1:15" ht="69" customHeight="1">
      <c r="A238" s="1" t="s">
        <v>203</v>
      </c>
      <c r="B238" s="3">
        <v>44376</v>
      </c>
      <c r="C238" s="3">
        <v>45100</v>
      </c>
      <c r="D238" s="1" t="s">
        <v>397</v>
      </c>
      <c r="E238" s="1">
        <v>2021</v>
      </c>
      <c r="F238" s="1" t="s">
        <v>219</v>
      </c>
      <c r="G238" s="1" t="s">
        <v>1072</v>
      </c>
      <c r="I238" s="35">
        <v>66950550</v>
      </c>
      <c r="J238" s="1">
        <v>720</v>
      </c>
      <c r="K238" s="1" t="s">
        <v>584</v>
      </c>
      <c r="L238" s="36" t="s">
        <v>1073</v>
      </c>
      <c r="M238" s="36" t="s">
        <v>1074</v>
      </c>
      <c r="N238" s="1" t="s">
        <v>1033</v>
      </c>
      <c r="O238" s="1" t="s">
        <v>1075</v>
      </c>
    </row>
    <row r="239" spans="1:15" ht="409.5">
      <c r="A239" s="1" t="s">
        <v>199</v>
      </c>
      <c r="B239" s="3">
        <v>44525</v>
      </c>
      <c r="C239" s="3">
        <v>44545</v>
      </c>
      <c r="D239" s="1" t="s">
        <v>1078</v>
      </c>
      <c r="E239" s="1">
        <v>2021</v>
      </c>
      <c r="F239" s="1" t="s">
        <v>1076</v>
      </c>
      <c r="G239" s="1" t="s">
        <v>1077</v>
      </c>
      <c r="I239" s="35">
        <v>42071260</v>
      </c>
      <c r="J239" s="1">
        <v>21</v>
      </c>
      <c r="K239" s="1" t="s">
        <v>325</v>
      </c>
      <c r="L239" s="1" t="s">
        <v>1079</v>
      </c>
      <c r="M239" s="1" t="s">
        <v>1080</v>
      </c>
      <c r="N239" s="1" t="s">
        <v>1033</v>
      </c>
      <c r="O239" s="1" t="s">
        <v>1081</v>
      </c>
    </row>
    <row r="240" spans="1:15" ht="409.5">
      <c r="A240" s="1" t="s">
        <v>201</v>
      </c>
      <c r="B240" s="3">
        <v>44480</v>
      </c>
      <c r="C240" s="3">
        <v>44514</v>
      </c>
      <c r="D240" s="1" t="s">
        <v>212</v>
      </c>
      <c r="E240" s="1">
        <v>2021</v>
      </c>
      <c r="F240" s="1" t="s">
        <v>1082</v>
      </c>
      <c r="G240" s="1" t="s">
        <v>1083</v>
      </c>
      <c r="I240" s="35">
        <v>20000000</v>
      </c>
      <c r="J240" s="1">
        <v>34</v>
      </c>
      <c r="K240" s="1" t="s">
        <v>325</v>
      </c>
      <c r="L240" s="1" t="s">
        <v>1084</v>
      </c>
      <c r="M240" s="1" t="s">
        <v>1080</v>
      </c>
      <c r="N240" s="1" t="s">
        <v>1033</v>
      </c>
      <c r="O240" s="1" t="s">
        <v>1085</v>
      </c>
    </row>
    <row r="241" spans="1:18" ht="195">
      <c r="A241" s="1" t="s">
        <v>201</v>
      </c>
      <c r="B241" s="3">
        <v>44544</v>
      </c>
      <c r="C241" s="3">
        <v>44847</v>
      </c>
      <c r="D241" s="1" t="s">
        <v>906</v>
      </c>
      <c r="E241" s="1">
        <v>2021</v>
      </c>
      <c r="F241" s="1" t="s">
        <v>1087</v>
      </c>
      <c r="G241" s="1" t="s">
        <v>1086</v>
      </c>
      <c r="I241" s="37">
        <v>26000000</v>
      </c>
      <c r="K241" s="1" t="s">
        <v>237</v>
      </c>
      <c r="L241" s="36" t="s">
        <v>1088</v>
      </c>
      <c r="M241" s="1" t="s">
        <v>1089</v>
      </c>
    </row>
    <row r="242" spans="1:18" ht="165">
      <c r="A242" s="1" t="s">
        <v>201</v>
      </c>
      <c r="B242" s="3">
        <v>44544</v>
      </c>
      <c r="C242" s="3">
        <v>44482</v>
      </c>
      <c r="D242" s="1" t="s">
        <v>906</v>
      </c>
      <c r="E242" s="1">
        <v>2021</v>
      </c>
      <c r="F242" s="1" t="s">
        <v>1091</v>
      </c>
      <c r="G242" s="1" t="s">
        <v>1090</v>
      </c>
      <c r="I242" s="37">
        <v>12600000</v>
      </c>
      <c r="K242" s="1" t="s">
        <v>237</v>
      </c>
      <c r="L242" s="36" t="s">
        <v>1088</v>
      </c>
      <c r="M242" s="1" t="s">
        <v>1089</v>
      </c>
    </row>
    <row r="243" spans="1:18" ht="135">
      <c r="A243" s="1" t="s">
        <v>201</v>
      </c>
      <c r="B243" s="3">
        <v>44544</v>
      </c>
      <c r="C243" s="3">
        <v>44482</v>
      </c>
      <c r="D243" s="1" t="s">
        <v>906</v>
      </c>
      <c r="E243" s="1">
        <v>2021</v>
      </c>
      <c r="F243" s="1" t="s">
        <v>1093</v>
      </c>
      <c r="G243" s="1" t="s">
        <v>1092</v>
      </c>
      <c r="I243" s="35">
        <v>4000000</v>
      </c>
    </row>
    <row r="244" spans="1:18" ht="409.5">
      <c r="A244" s="6" t="s">
        <v>202</v>
      </c>
      <c r="B244" s="15">
        <v>44390</v>
      </c>
      <c r="C244" s="15"/>
      <c r="D244" s="6" t="s">
        <v>212</v>
      </c>
      <c r="E244" s="7">
        <v>2021</v>
      </c>
      <c r="F244" s="6" t="s">
        <v>213</v>
      </c>
      <c r="G244" s="6" t="s">
        <v>392</v>
      </c>
      <c r="H244" s="6"/>
      <c r="I244" s="8">
        <v>101983471</v>
      </c>
      <c r="J244" s="7">
        <v>90</v>
      </c>
      <c r="K244" s="9" t="s">
        <v>241</v>
      </c>
      <c r="L244" s="9" t="s">
        <v>936</v>
      </c>
      <c r="M244" s="6" t="s">
        <v>935</v>
      </c>
      <c r="N244" s="6"/>
      <c r="O244" s="6" t="s">
        <v>226</v>
      </c>
      <c r="P244" s="6" t="s">
        <v>226</v>
      </c>
      <c r="Q244" s="10" t="s">
        <v>559</v>
      </c>
    </row>
    <row r="245" spans="1:18" ht="409.5">
      <c r="A245" s="5" t="s">
        <v>202</v>
      </c>
      <c r="B245" s="5" t="s">
        <v>22</v>
      </c>
      <c r="C245" s="5"/>
      <c r="D245" s="6" t="s">
        <v>224</v>
      </c>
      <c r="E245" s="7">
        <v>2021</v>
      </c>
      <c r="F245" s="6" t="s">
        <v>28</v>
      </c>
      <c r="G245" s="6" t="s">
        <v>254</v>
      </c>
      <c r="H245" s="6"/>
      <c r="I245" s="8">
        <v>288007409</v>
      </c>
      <c r="J245" s="7">
        <v>15</v>
      </c>
      <c r="K245" s="9" t="s">
        <v>244</v>
      </c>
      <c r="L245" s="9" t="s">
        <v>748</v>
      </c>
      <c r="M245" s="5" t="s">
        <v>749</v>
      </c>
      <c r="N245" s="6" t="s">
        <v>1033</v>
      </c>
      <c r="O245" s="6" t="s">
        <v>226</v>
      </c>
      <c r="P245" s="5" t="s">
        <v>226</v>
      </c>
      <c r="Q245" s="10" t="s">
        <v>422</v>
      </c>
    </row>
    <row r="246" spans="1:18">
      <c r="A246" s="34"/>
      <c r="B246" s="34"/>
      <c r="C246" s="34"/>
      <c r="D246" s="34"/>
      <c r="E246" s="34"/>
      <c r="F246" s="34"/>
      <c r="G246" s="34"/>
      <c r="H246" s="34"/>
      <c r="I246" s="34"/>
      <c r="J246" s="34"/>
      <c r="K246" s="34"/>
      <c r="L246" s="34"/>
      <c r="M246" s="34"/>
      <c r="N246" s="34"/>
      <c r="O246" s="34"/>
      <c r="P246" s="34"/>
      <c r="Q246" s="34"/>
      <c r="R246" s="34"/>
    </row>
    <row r="247" spans="1:18">
      <c r="A247" s="34"/>
      <c r="B247" s="34"/>
      <c r="C247" s="34"/>
      <c r="D247" s="34"/>
      <c r="E247" s="34"/>
      <c r="F247" s="34"/>
      <c r="G247" s="34"/>
      <c r="H247" s="34"/>
      <c r="I247" s="34"/>
      <c r="J247" s="34"/>
      <c r="K247" s="34"/>
      <c r="L247" s="34"/>
      <c r="M247" s="34"/>
      <c r="N247" s="34"/>
      <c r="O247" s="34"/>
      <c r="P247" s="34"/>
      <c r="Q247" s="34"/>
      <c r="R247" s="34"/>
    </row>
    <row r="248" spans="1:18">
      <c r="A248" s="34"/>
      <c r="B248" s="34"/>
      <c r="C248" s="34"/>
      <c r="D248" s="34"/>
      <c r="E248" s="34"/>
      <c r="F248" s="34"/>
      <c r="G248" s="34"/>
      <c r="H248" s="34"/>
      <c r="I248" s="34"/>
      <c r="J248" s="34"/>
      <c r="K248" s="34"/>
      <c r="L248" s="34"/>
      <c r="M248" s="34"/>
      <c r="N248" s="34"/>
      <c r="O248" s="34"/>
      <c r="P248" s="34"/>
      <c r="Q248" s="34"/>
      <c r="R248" s="34"/>
    </row>
    <row r="249" spans="1:18">
      <c r="A249" s="34"/>
      <c r="B249" s="34"/>
      <c r="C249" s="34"/>
      <c r="D249" s="34"/>
      <c r="E249" s="34"/>
      <c r="F249" s="34"/>
      <c r="G249" s="34"/>
      <c r="H249" s="34"/>
      <c r="I249" s="34"/>
      <c r="J249" s="34"/>
      <c r="K249" s="34"/>
      <c r="L249" s="34"/>
      <c r="M249" s="34"/>
      <c r="N249" s="34"/>
      <c r="O249" s="34"/>
      <c r="P249" s="34"/>
      <c r="Q249" s="34"/>
      <c r="R249" s="34"/>
    </row>
    <row r="250" spans="1:18">
      <c r="A250" s="34"/>
      <c r="B250" s="34"/>
      <c r="C250" s="34"/>
      <c r="D250" s="34"/>
      <c r="E250" s="34"/>
      <c r="F250" s="34"/>
      <c r="G250" s="34"/>
      <c r="H250" s="34"/>
      <c r="I250" s="34"/>
      <c r="J250" s="34"/>
      <c r="K250" s="34"/>
      <c r="L250" s="34"/>
      <c r="M250" s="34"/>
      <c r="N250" s="34"/>
      <c r="O250" s="34"/>
      <c r="P250" s="34"/>
      <c r="Q250" s="34"/>
      <c r="R250" s="34"/>
    </row>
    <row r="251" spans="1:18">
      <c r="A251" s="34"/>
      <c r="B251" s="34"/>
      <c r="C251" s="34"/>
      <c r="D251" s="34"/>
      <c r="E251" s="34"/>
      <c r="F251" s="34"/>
      <c r="G251" s="34"/>
      <c r="H251" s="34"/>
      <c r="I251" s="34"/>
      <c r="J251" s="34"/>
      <c r="K251" s="34"/>
      <c r="L251" s="34"/>
      <c r="M251" s="34"/>
      <c r="N251" s="34"/>
      <c r="O251" s="34"/>
      <c r="P251" s="34"/>
      <c r="Q251" s="34"/>
      <c r="R251" s="34"/>
    </row>
    <row r="252" spans="1:18">
      <c r="A252" s="34"/>
      <c r="B252" s="34"/>
      <c r="C252" s="34"/>
      <c r="D252" s="34"/>
      <c r="E252" s="34"/>
      <c r="F252" s="34"/>
      <c r="G252" s="34"/>
      <c r="H252" s="34"/>
      <c r="I252" s="34"/>
      <c r="J252" s="34"/>
      <c r="K252" s="34"/>
      <c r="L252" s="34"/>
      <c r="M252" s="34"/>
      <c r="N252" s="34"/>
      <c r="O252" s="34"/>
      <c r="P252" s="34"/>
      <c r="Q252" s="34"/>
      <c r="R252" s="34"/>
    </row>
  </sheetData>
  <autoFilter ref="C1:C243" xr:uid="{00000000-0001-0000-0000-000000000000}"/>
  <phoneticPr fontId="8" type="noConversion"/>
  <hyperlinks>
    <hyperlink ref="Q245" r:id="rId1" display="https://www.contratos.gov.co/consultas/detalleProceso.do?numConstancia=21-4-12115142&amp;g-recaptcha-response=03AGdBq24YqPmQlSe1KPTw66E5sibUlh12kgZ2V34Hr1l2P8weIRVbiojDOItws8P-l_wVEnzDndF5YTf3jNyS6nRNf54nN8icNVHg2KmHEgp2BiwyGmv43VeOIx1F6Nha0bXKVVzzPnOcLxGfdjWCtVbuZeoCRKc5TFilp3czaKilZeSluB0T7a6yTd7D-OaqbWHnfdNzdSppbpmwJabsJ3nwj3kquG2Uf47v_5YlD18LY2wUcmNaqTAOIcoTqsoHQYHoraHYjCICA9xSFCms514cxP_N82-i8VsVlnoEOGorvMe5MDt6S1VDQiXOzixC97YARxr_p7-e0rm6BHNil_PiYLIJrypNb6o5AgHOKfjUbdkJGICGJbkJ2a3zcBUWieWUwkmvRMJ9N10R_WdtVueE2ueOawXdlUPutnFLgfkgrhm7XnEaZatK-uRHeSWQN8cZ7Ieazz0khwhWDdabwyKT1Hzx4_8sSD-LKjxanaBgK3TBKWpd1LFP5rCefbZd5LwBaszeizPSnDIZVfMlAVTzrLu7i3ViXQ " xr:uid="{8576EF99-11DB-4E7A-BC31-449D9BD48C4D}"/>
  </hyperlinks>
  <pageMargins left="0.7" right="0.7" top="0.75" bottom="0.75" header="0.3" footer="0.3"/>
  <pageSetup paperSize="9" orientation="portrait" horizontalDpi="4294967293"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6C7DA4-AD77-450B-AE51-9E7FA437DC24}">
  <dimension ref="A1:AF307"/>
  <sheetViews>
    <sheetView tabSelected="1" topLeftCell="A2" workbookViewId="0">
      <selection activeCell="D2" sqref="D2"/>
    </sheetView>
  </sheetViews>
  <sheetFormatPr baseColWidth="10" defaultRowHeight="15"/>
  <cols>
    <col min="1" max="6" width="11.42578125" style="34"/>
    <col min="7" max="7" width="47" style="34" customWidth="1"/>
    <col min="8" max="16384" width="11.42578125" style="34"/>
  </cols>
  <sheetData>
    <row r="1" spans="1:32" s="22" customFormat="1" ht="39.75" customHeight="1">
      <c r="A1" s="38" t="s">
        <v>211</v>
      </c>
      <c r="B1" s="38" t="s">
        <v>1094</v>
      </c>
      <c r="C1" s="38" t="s">
        <v>1095</v>
      </c>
      <c r="D1" s="38" t="s">
        <v>1096</v>
      </c>
      <c r="E1" s="38" t="s">
        <v>1097</v>
      </c>
      <c r="F1" s="38" t="s">
        <v>1098</v>
      </c>
      <c r="G1" s="39" t="s">
        <v>1099</v>
      </c>
      <c r="H1" s="38" t="s">
        <v>1100</v>
      </c>
      <c r="I1" s="38" t="s">
        <v>1101</v>
      </c>
      <c r="J1" s="38" t="s">
        <v>1102</v>
      </c>
      <c r="K1" s="38" t="s">
        <v>1103</v>
      </c>
      <c r="L1" s="38" t="s">
        <v>1104</v>
      </c>
      <c r="M1" s="38" t="s">
        <v>1105</v>
      </c>
      <c r="N1" s="38" t="s">
        <v>1106</v>
      </c>
      <c r="O1" s="40" t="s">
        <v>653</v>
      </c>
      <c r="P1" s="41" t="s">
        <v>1107</v>
      </c>
      <c r="Q1" s="38" t="s">
        <v>236</v>
      </c>
      <c r="R1" s="38" t="s">
        <v>1031</v>
      </c>
      <c r="S1" s="38" t="s">
        <v>1108</v>
      </c>
      <c r="T1" s="38" t="s">
        <v>400</v>
      </c>
      <c r="U1" s="38" t="s">
        <v>1109</v>
      </c>
      <c r="V1" s="42" t="s">
        <v>1110</v>
      </c>
      <c r="W1" s="42" t="s">
        <v>1111</v>
      </c>
      <c r="X1" s="34"/>
      <c r="Y1" s="34"/>
      <c r="Z1" s="34"/>
      <c r="AA1" s="34"/>
      <c r="AB1" s="34"/>
      <c r="AC1" s="34"/>
      <c r="AD1" s="34"/>
      <c r="AE1" s="34"/>
      <c r="AF1" s="34"/>
    </row>
    <row r="2" spans="1:32" s="1" customFormat="1" ht="409.5">
      <c r="A2" s="44" t="s">
        <v>197</v>
      </c>
      <c r="B2" s="44" t="s">
        <v>1112</v>
      </c>
      <c r="C2" s="44" t="s">
        <v>1113</v>
      </c>
      <c r="D2" s="44" t="s">
        <v>1114</v>
      </c>
      <c r="E2" s="44" t="s">
        <v>1115</v>
      </c>
      <c r="F2" s="61">
        <v>80016749</v>
      </c>
      <c r="G2" s="43" t="s">
        <v>1116</v>
      </c>
      <c r="H2" s="62" t="s">
        <v>1117</v>
      </c>
      <c r="I2" s="44" t="s">
        <v>1118</v>
      </c>
      <c r="J2" s="44" t="s">
        <v>1118</v>
      </c>
      <c r="K2" s="44" t="s">
        <v>1119</v>
      </c>
      <c r="L2" s="63" t="s">
        <v>1120</v>
      </c>
      <c r="M2" s="44">
        <v>364</v>
      </c>
      <c r="N2" s="44" t="s">
        <v>1121</v>
      </c>
      <c r="O2" s="64">
        <v>51967020</v>
      </c>
      <c r="P2" s="64">
        <v>51967020</v>
      </c>
      <c r="Q2" s="44" t="s">
        <v>353</v>
      </c>
      <c r="R2" s="44" t="s">
        <v>1033</v>
      </c>
      <c r="S2" s="44" t="s">
        <v>1122</v>
      </c>
      <c r="T2" s="43" t="s">
        <v>1123</v>
      </c>
      <c r="U2" s="44" t="s">
        <v>1124</v>
      </c>
      <c r="V2" s="43" t="s">
        <v>1125</v>
      </c>
      <c r="W2" s="44"/>
      <c r="X2" s="34"/>
      <c r="Y2" s="34"/>
      <c r="Z2" s="34"/>
      <c r="AA2" s="34"/>
      <c r="AB2" s="34"/>
      <c r="AC2" s="34"/>
      <c r="AD2" s="34"/>
      <c r="AE2" s="34"/>
      <c r="AF2" s="34"/>
    </row>
    <row r="3" spans="1:32" s="1" customFormat="1" ht="409.5">
      <c r="A3" s="44" t="s">
        <v>1126</v>
      </c>
      <c r="B3" s="44" t="s">
        <v>1127</v>
      </c>
      <c r="C3" s="65" t="s">
        <v>1128</v>
      </c>
      <c r="D3" s="65" t="s">
        <v>1129</v>
      </c>
      <c r="E3" s="44" t="s">
        <v>1115</v>
      </c>
      <c r="F3" s="61">
        <v>90113121</v>
      </c>
      <c r="G3" s="43" t="s">
        <v>1130</v>
      </c>
      <c r="H3" s="43" t="s">
        <v>1131</v>
      </c>
      <c r="I3" s="44" t="s">
        <v>1132</v>
      </c>
      <c r="J3" s="44" t="s">
        <v>1122</v>
      </c>
      <c r="K3" s="44" t="s">
        <v>1119</v>
      </c>
      <c r="L3" s="63" t="s">
        <v>1133</v>
      </c>
      <c r="M3" s="44">
        <v>61</v>
      </c>
      <c r="N3" s="44" t="s">
        <v>1134</v>
      </c>
      <c r="O3" s="66">
        <v>0</v>
      </c>
      <c r="P3" s="64">
        <v>49000000</v>
      </c>
      <c r="Q3" s="44" t="s">
        <v>1135</v>
      </c>
      <c r="R3" s="44" t="s">
        <v>1033</v>
      </c>
      <c r="S3" s="44" t="s">
        <v>1122</v>
      </c>
      <c r="T3" s="67" t="s">
        <v>1136</v>
      </c>
      <c r="U3" s="44" t="s">
        <v>1124</v>
      </c>
      <c r="V3" s="43" t="s">
        <v>1137</v>
      </c>
      <c r="W3" s="44"/>
      <c r="X3" s="34"/>
      <c r="Y3" s="34"/>
      <c r="Z3" s="34"/>
      <c r="AA3" s="34"/>
      <c r="AB3" s="34"/>
      <c r="AC3" s="34"/>
      <c r="AD3" s="34"/>
      <c r="AE3" s="34"/>
      <c r="AF3" s="34"/>
    </row>
    <row r="4" spans="1:32" ht="409.5">
      <c r="A4" s="44" t="s">
        <v>1126</v>
      </c>
      <c r="B4" s="44" t="s">
        <v>1138</v>
      </c>
      <c r="C4" s="44" t="s">
        <v>1139</v>
      </c>
      <c r="D4" s="68" t="s">
        <v>423</v>
      </c>
      <c r="E4" s="68" t="s">
        <v>423</v>
      </c>
      <c r="F4" s="68">
        <v>0</v>
      </c>
      <c r="G4" s="44" t="s">
        <v>423</v>
      </c>
      <c r="H4" s="68">
        <v>0</v>
      </c>
      <c r="I4" s="68">
        <v>0</v>
      </c>
      <c r="J4" s="68">
        <v>0</v>
      </c>
      <c r="K4" s="68" t="s">
        <v>423</v>
      </c>
      <c r="L4" s="68">
        <v>0</v>
      </c>
      <c r="M4" s="68">
        <v>0</v>
      </c>
      <c r="N4" s="44" t="s">
        <v>1140</v>
      </c>
      <c r="O4" s="68">
        <v>0</v>
      </c>
      <c r="P4" s="66">
        <v>0</v>
      </c>
      <c r="Q4" s="68" t="s">
        <v>423</v>
      </c>
      <c r="R4" s="44" t="s">
        <v>1141</v>
      </c>
      <c r="S4" s="44" t="s">
        <v>1142</v>
      </c>
      <c r="T4" s="43" t="s">
        <v>1143</v>
      </c>
      <c r="U4" s="68">
        <v>0</v>
      </c>
      <c r="V4" s="68" t="s">
        <v>423</v>
      </c>
      <c r="W4" s="44" t="s">
        <v>1144</v>
      </c>
    </row>
    <row r="5" spans="1:32" ht="409.5">
      <c r="A5" s="44" t="s">
        <v>1126</v>
      </c>
      <c r="B5" s="44" t="s">
        <v>1145</v>
      </c>
      <c r="C5" s="44" t="s">
        <v>1146</v>
      </c>
      <c r="D5" s="68" t="s">
        <v>1147</v>
      </c>
      <c r="E5" s="68" t="s">
        <v>1148</v>
      </c>
      <c r="F5" s="68">
        <v>901131211</v>
      </c>
      <c r="G5" s="44" t="s">
        <v>1130</v>
      </c>
      <c r="H5" s="68" t="s">
        <v>1131</v>
      </c>
      <c r="I5" s="44" t="s">
        <v>1149</v>
      </c>
      <c r="J5" s="44" t="s">
        <v>1150</v>
      </c>
      <c r="K5" s="44" t="s">
        <v>1151</v>
      </c>
      <c r="L5" s="44" t="s">
        <v>1152</v>
      </c>
      <c r="M5" s="44">
        <v>122</v>
      </c>
      <c r="N5" s="44" t="s">
        <v>1140</v>
      </c>
      <c r="O5" s="66">
        <v>0</v>
      </c>
      <c r="P5" s="66">
        <v>64000000</v>
      </c>
      <c r="Q5" s="44" t="s">
        <v>584</v>
      </c>
      <c r="R5" s="44" t="s">
        <v>1141</v>
      </c>
      <c r="S5" s="44" t="s">
        <v>1153</v>
      </c>
      <c r="T5" s="43" t="s">
        <v>1154</v>
      </c>
      <c r="U5" s="44" t="s">
        <v>1155</v>
      </c>
      <c r="V5" s="43" t="s">
        <v>1156</v>
      </c>
      <c r="W5" s="44"/>
    </row>
    <row r="6" spans="1:32" ht="409.5">
      <c r="A6" s="44" t="s">
        <v>1126</v>
      </c>
      <c r="B6" s="44" t="s">
        <v>1157</v>
      </c>
      <c r="C6" s="44" t="s">
        <v>1158</v>
      </c>
      <c r="D6" s="44" t="s">
        <v>423</v>
      </c>
      <c r="E6" s="44" t="s">
        <v>423</v>
      </c>
      <c r="F6" s="68">
        <v>0</v>
      </c>
      <c r="G6" s="44" t="s">
        <v>423</v>
      </c>
      <c r="H6" s="44">
        <v>0</v>
      </c>
      <c r="I6" s="44">
        <v>0</v>
      </c>
      <c r="J6" s="44">
        <v>0</v>
      </c>
      <c r="K6" s="44" t="s">
        <v>423</v>
      </c>
      <c r="L6" s="44">
        <v>0</v>
      </c>
      <c r="M6" s="44">
        <v>0</v>
      </c>
      <c r="N6" s="44" t="s">
        <v>1134</v>
      </c>
      <c r="O6" s="44" t="s">
        <v>423</v>
      </c>
      <c r="P6" s="66">
        <v>0</v>
      </c>
      <c r="Q6" s="44" t="s">
        <v>423</v>
      </c>
      <c r="R6" s="44" t="s">
        <v>1141</v>
      </c>
      <c r="S6" s="44" t="s">
        <v>1159</v>
      </c>
      <c r="T6" s="43" t="s">
        <v>1160</v>
      </c>
      <c r="U6" s="44">
        <v>0</v>
      </c>
      <c r="V6" s="44" t="s">
        <v>423</v>
      </c>
      <c r="W6" s="44" t="s">
        <v>1161</v>
      </c>
    </row>
    <row r="7" spans="1:32" ht="409.5">
      <c r="A7" s="44" t="s">
        <v>1162</v>
      </c>
      <c r="B7" s="44" t="s">
        <v>1163</v>
      </c>
      <c r="C7" s="44" t="s">
        <v>1164</v>
      </c>
      <c r="D7" s="68" t="s">
        <v>423</v>
      </c>
      <c r="E7" s="68" t="s">
        <v>423</v>
      </c>
      <c r="F7" s="68">
        <v>0</v>
      </c>
      <c r="G7" s="44" t="s">
        <v>423</v>
      </c>
      <c r="H7" s="68">
        <v>0</v>
      </c>
      <c r="I7" s="68">
        <v>0</v>
      </c>
      <c r="J7" s="68">
        <v>0</v>
      </c>
      <c r="K7" s="68" t="s">
        <v>423</v>
      </c>
      <c r="L7" s="68">
        <v>0</v>
      </c>
      <c r="M7" s="68">
        <v>0</v>
      </c>
      <c r="N7" s="44" t="s">
        <v>1134</v>
      </c>
      <c r="O7" s="68" t="s">
        <v>423</v>
      </c>
      <c r="P7" s="69" t="s">
        <v>423</v>
      </c>
      <c r="Q7" s="44" t="s">
        <v>423</v>
      </c>
      <c r="R7" s="44" t="s">
        <v>1141</v>
      </c>
      <c r="S7" s="44" t="s">
        <v>1165</v>
      </c>
      <c r="T7" s="43" t="s">
        <v>1166</v>
      </c>
      <c r="U7" s="68" t="s">
        <v>423</v>
      </c>
      <c r="V7" s="68" t="s">
        <v>423</v>
      </c>
      <c r="W7" s="44" t="s">
        <v>1167</v>
      </c>
    </row>
    <row r="8" spans="1:32" ht="409.5">
      <c r="A8" s="44" t="s">
        <v>1162</v>
      </c>
      <c r="B8" s="44" t="s">
        <v>1168</v>
      </c>
      <c r="C8" s="44" t="s">
        <v>1169</v>
      </c>
      <c r="D8" s="68" t="s">
        <v>423</v>
      </c>
      <c r="E8" s="68" t="s">
        <v>423</v>
      </c>
      <c r="F8" s="68">
        <v>0</v>
      </c>
      <c r="G8" s="44" t="s">
        <v>423</v>
      </c>
      <c r="H8" s="68">
        <v>0</v>
      </c>
      <c r="I8" s="68">
        <v>0</v>
      </c>
      <c r="J8" s="68">
        <v>0</v>
      </c>
      <c r="K8" s="68" t="s">
        <v>423</v>
      </c>
      <c r="L8" s="68">
        <v>0</v>
      </c>
      <c r="M8" s="68">
        <v>0</v>
      </c>
      <c r="N8" s="44" t="s">
        <v>1134</v>
      </c>
      <c r="O8" s="68" t="s">
        <v>423</v>
      </c>
      <c r="P8" s="69" t="s">
        <v>423</v>
      </c>
      <c r="Q8" s="68" t="s">
        <v>423</v>
      </c>
      <c r="R8" s="44" t="s">
        <v>1141</v>
      </c>
      <c r="S8" s="44" t="s">
        <v>1165</v>
      </c>
      <c r="T8" s="43" t="s">
        <v>1170</v>
      </c>
      <c r="U8" s="68" t="s">
        <v>423</v>
      </c>
      <c r="V8" s="68" t="s">
        <v>423</v>
      </c>
      <c r="W8" s="44" t="s">
        <v>1171</v>
      </c>
    </row>
    <row r="9" spans="1:32" ht="409.5">
      <c r="A9" s="44" t="s">
        <v>1126</v>
      </c>
      <c r="B9" s="44" t="s">
        <v>1172</v>
      </c>
      <c r="C9" s="44" t="s">
        <v>1169</v>
      </c>
      <c r="D9" s="68" t="s">
        <v>423</v>
      </c>
      <c r="E9" s="68" t="s">
        <v>423</v>
      </c>
      <c r="F9" s="68">
        <v>0</v>
      </c>
      <c r="G9" s="44" t="s">
        <v>423</v>
      </c>
      <c r="H9" s="68">
        <v>0</v>
      </c>
      <c r="I9" s="68">
        <v>0</v>
      </c>
      <c r="J9" s="68">
        <v>0</v>
      </c>
      <c r="K9" s="68" t="s">
        <v>423</v>
      </c>
      <c r="L9" s="68">
        <v>0</v>
      </c>
      <c r="M9" s="68">
        <v>0</v>
      </c>
      <c r="N9" s="44" t="s">
        <v>1134</v>
      </c>
      <c r="O9" s="68" t="s">
        <v>423</v>
      </c>
      <c r="P9" s="69" t="s">
        <v>423</v>
      </c>
      <c r="Q9" s="68" t="s">
        <v>423</v>
      </c>
      <c r="R9" s="44" t="s">
        <v>1141</v>
      </c>
      <c r="S9" s="44" t="s">
        <v>1173</v>
      </c>
      <c r="T9" s="43" t="s">
        <v>1174</v>
      </c>
      <c r="U9" s="44" t="s">
        <v>423</v>
      </c>
      <c r="V9" s="44" t="s">
        <v>423</v>
      </c>
      <c r="W9" s="44" t="s">
        <v>1175</v>
      </c>
    </row>
    <row r="10" spans="1:32" ht="409.5">
      <c r="A10" s="44" t="s">
        <v>1126</v>
      </c>
      <c r="B10" s="44" t="s">
        <v>1176</v>
      </c>
      <c r="C10" s="44" t="s">
        <v>1177</v>
      </c>
      <c r="D10" s="44" t="s">
        <v>1178</v>
      </c>
      <c r="E10" s="44" t="s">
        <v>1115</v>
      </c>
      <c r="F10" s="44" t="s">
        <v>1179</v>
      </c>
      <c r="G10" s="44" t="s">
        <v>423</v>
      </c>
      <c r="H10" s="44">
        <v>0</v>
      </c>
      <c r="I10" s="44" t="s">
        <v>1180</v>
      </c>
      <c r="J10" s="44" t="s">
        <v>1181</v>
      </c>
      <c r="K10" s="44" t="s">
        <v>1182</v>
      </c>
      <c r="L10" s="44" t="s">
        <v>1183</v>
      </c>
      <c r="M10" s="44">
        <v>30</v>
      </c>
      <c r="N10" s="44" t="s">
        <v>1134</v>
      </c>
      <c r="O10" s="66">
        <v>0</v>
      </c>
      <c r="P10" s="66">
        <v>480000000</v>
      </c>
      <c r="Q10" s="44" t="s">
        <v>332</v>
      </c>
      <c r="R10" s="44" t="s">
        <v>1055</v>
      </c>
      <c r="S10" s="44" t="s">
        <v>1184</v>
      </c>
      <c r="T10" s="44" t="s">
        <v>1185</v>
      </c>
      <c r="U10" s="44" t="s">
        <v>1184</v>
      </c>
      <c r="V10" s="44" t="s">
        <v>1186</v>
      </c>
      <c r="W10" s="44"/>
    </row>
    <row r="11" spans="1:32" ht="409.5">
      <c r="A11" s="44" t="s">
        <v>1126</v>
      </c>
      <c r="B11" s="44" t="s">
        <v>1187</v>
      </c>
      <c r="C11" s="44" t="s">
        <v>1188</v>
      </c>
      <c r="D11" s="44" t="s">
        <v>1178</v>
      </c>
      <c r="E11" s="44" t="s">
        <v>1115</v>
      </c>
      <c r="F11" s="44" t="s">
        <v>1179</v>
      </c>
      <c r="G11" s="44" t="s">
        <v>423</v>
      </c>
      <c r="H11" s="44">
        <v>0</v>
      </c>
      <c r="I11" s="44" t="s">
        <v>1189</v>
      </c>
      <c r="J11" s="44" t="s">
        <v>1190</v>
      </c>
      <c r="K11" s="44" t="s">
        <v>1191</v>
      </c>
      <c r="L11" s="44" t="s">
        <v>1192</v>
      </c>
      <c r="M11" s="44">
        <v>91</v>
      </c>
      <c r="N11" s="44" t="s">
        <v>1121</v>
      </c>
      <c r="O11" s="66">
        <v>0</v>
      </c>
      <c r="P11" s="66">
        <v>15500000</v>
      </c>
      <c r="Q11" s="44" t="s">
        <v>332</v>
      </c>
      <c r="R11" s="44" t="s">
        <v>1055</v>
      </c>
      <c r="S11" s="44" t="s">
        <v>1190</v>
      </c>
      <c r="T11" s="44" t="s">
        <v>1193</v>
      </c>
      <c r="U11" s="44" t="s">
        <v>1194</v>
      </c>
      <c r="V11" s="44" t="s">
        <v>1195</v>
      </c>
      <c r="W11" s="44"/>
    </row>
    <row r="12" spans="1:32" ht="409.5">
      <c r="A12" s="44" t="s">
        <v>1126</v>
      </c>
      <c r="B12" s="44" t="s">
        <v>1196</v>
      </c>
      <c r="C12" s="44" t="s">
        <v>1197</v>
      </c>
      <c r="D12" s="44" t="s">
        <v>1198</v>
      </c>
      <c r="E12" s="44" t="s">
        <v>1198</v>
      </c>
      <c r="F12" s="68">
        <v>0</v>
      </c>
      <c r="G12" s="44" t="s">
        <v>1198</v>
      </c>
      <c r="H12" s="44">
        <v>0</v>
      </c>
      <c r="I12" s="44">
        <v>0</v>
      </c>
      <c r="J12" s="44">
        <v>0</v>
      </c>
      <c r="K12" s="44" t="s">
        <v>423</v>
      </c>
      <c r="L12" s="44">
        <v>0</v>
      </c>
      <c r="M12" s="44">
        <v>0</v>
      </c>
      <c r="N12" s="44" t="s">
        <v>423</v>
      </c>
      <c r="O12" s="66">
        <v>0</v>
      </c>
      <c r="P12" s="66">
        <v>0</v>
      </c>
      <c r="Q12" s="44" t="s">
        <v>423</v>
      </c>
      <c r="R12" s="44" t="s">
        <v>1141</v>
      </c>
      <c r="S12" s="44" t="s">
        <v>1199</v>
      </c>
      <c r="T12" s="44" t="s">
        <v>1200</v>
      </c>
      <c r="U12" s="44">
        <v>0</v>
      </c>
      <c r="V12" s="44" t="s">
        <v>423</v>
      </c>
      <c r="W12" s="44" t="s">
        <v>1201</v>
      </c>
    </row>
    <row r="13" spans="1:32" ht="409.5">
      <c r="A13" s="44" t="s">
        <v>1126</v>
      </c>
      <c r="B13" s="44" t="s">
        <v>1202</v>
      </c>
      <c r="C13" s="44" t="s">
        <v>1177</v>
      </c>
      <c r="D13" s="44" t="s">
        <v>1178</v>
      </c>
      <c r="E13" s="44" t="s">
        <v>1115</v>
      </c>
      <c r="F13" s="44" t="s">
        <v>1179</v>
      </c>
      <c r="G13" s="44" t="s">
        <v>423</v>
      </c>
      <c r="H13" s="44">
        <v>0</v>
      </c>
      <c r="I13" s="44" t="s">
        <v>1203</v>
      </c>
      <c r="J13" s="44" t="s">
        <v>1204</v>
      </c>
      <c r="K13" s="44" t="s">
        <v>1191</v>
      </c>
      <c r="L13" s="44" t="s">
        <v>1205</v>
      </c>
      <c r="M13" s="44">
        <v>57</v>
      </c>
      <c r="N13" s="44" t="s">
        <v>1134</v>
      </c>
      <c r="O13" s="66">
        <v>0</v>
      </c>
      <c r="P13" s="66">
        <v>50000000</v>
      </c>
      <c r="Q13" s="44" t="s">
        <v>584</v>
      </c>
      <c r="R13" s="44" t="s">
        <v>1055</v>
      </c>
      <c r="S13" s="44" t="s">
        <v>1152</v>
      </c>
      <c r="T13" s="44" t="s">
        <v>1206</v>
      </c>
      <c r="U13" s="44" t="s">
        <v>1207</v>
      </c>
      <c r="V13" s="44" t="s">
        <v>1208</v>
      </c>
      <c r="W13" s="44"/>
    </row>
    <row r="14" spans="1:32" ht="409.5">
      <c r="A14" s="44" t="s">
        <v>203</v>
      </c>
      <c r="B14" s="44" t="s">
        <v>1209</v>
      </c>
      <c r="C14" s="65" t="s">
        <v>1210</v>
      </c>
      <c r="D14" s="44" t="s">
        <v>1211</v>
      </c>
      <c r="E14" s="44" t="s">
        <v>1115</v>
      </c>
      <c r="F14" s="68">
        <v>90068076</v>
      </c>
      <c r="G14" s="43" t="s">
        <v>1212</v>
      </c>
      <c r="H14" s="44">
        <v>3137672839</v>
      </c>
      <c r="I14" s="44" t="s">
        <v>1118</v>
      </c>
      <c r="J14" s="44" t="s">
        <v>1118</v>
      </c>
      <c r="K14" s="44" t="s">
        <v>1119</v>
      </c>
      <c r="L14" s="63" t="s">
        <v>1181</v>
      </c>
      <c r="M14" s="44">
        <v>154</v>
      </c>
      <c r="N14" s="44" t="s">
        <v>1121</v>
      </c>
      <c r="O14" s="66">
        <v>6000000</v>
      </c>
      <c r="P14" s="66">
        <v>30800000</v>
      </c>
      <c r="Q14" s="44" t="s">
        <v>1213</v>
      </c>
      <c r="R14" s="44" t="s">
        <v>1033</v>
      </c>
      <c r="S14" s="44" t="s">
        <v>1122</v>
      </c>
      <c r="T14" s="43" t="s">
        <v>1214</v>
      </c>
      <c r="U14" s="44" t="s">
        <v>1133</v>
      </c>
      <c r="V14" s="43" t="s">
        <v>1215</v>
      </c>
      <c r="W14" s="44"/>
    </row>
    <row r="15" spans="1:32" ht="409.5">
      <c r="A15" s="44" t="s">
        <v>203</v>
      </c>
      <c r="B15" s="44" t="s">
        <v>1216</v>
      </c>
      <c r="C15" s="44" t="s">
        <v>1217</v>
      </c>
      <c r="D15" s="44" t="s">
        <v>685</v>
      </c>
      <c r="E15" s="44" t="s">
        <v>1218</v>
      </c>
      <c r="F15" s="70">
        <v>1128391508</v>
      </c>
      <c r="G15" s="43" t="s">
        <v>1219</v>
      </c>
      <c r="H15" s="44">
        <v>3108451537</v>
      </c>
      <c r="I15" s="63" t="s">
        <v>1132</v>
      </c>
      <c r="J15" s="63" t="s">
        <v>1132</v>
      </c>
      <c r="K15" s="63" t="s">
        <v>1119</v>
      </c>
      <c r="L15" s="63" t="s">
        <v>1181</v>
      </c>
      <c r="M15" s="44">
        <v>155</v>
      </c>
      <c r="N15" s="44" t="s">
        <v>1121</v>
      </c>
      <c r="O15" s="66">
        <v>5200000</v>
      </c>
      <c r="P15" s="66">
        <v>26866666</v>
      </c>
      <c r="Q15" s="44" t="s">
        <v>1213</v>
      </c>
      <c r="R15" s="44" t="s">
        <v>1033</v>
      </c>
      <c r="S15" s="44" t="s">
        <v>1122</v>
      </c>
      <c r="T15" s="43" t="s">
        <v>1220</v>
      </c>
      <c r="U15" s="44" t="s">
        <v>1221</v>
      </c>
      <c r="V15" s="43" t="s">
        <v>1222</v>
      </c>
      <c r="W15" s="44"/>
    </row>
    <row r="16" spans="1:32" ht="409.5">
      <c r="A16" s="44" t="s">
        <v>203</v>
      </c>
      <c r="B16" s="44" t="s">
        <v>1223</v>
      </c>
      <c r="C16" s="44" t="s">
        <v>1224</v>
      </c>
      <c r="D16" s="44" t="s">
        <v>1225</v>
      </c>
      <c r="E16" s="44" t="s">
        <v>1218</v>
      </c>
      <c r="F16" s="70">
        <v>8028638</v>
      </c>
      <c r="G16" s="43" t="s">
        <v>1226</v>
      </c>
      <c r="H16" s="44">
        <v>3216422695</v>
      </c>
      <c r="I16" s="44" t="s">
        <v>1118</v>
      </c>
      <c r="J16" s="44" t="s">
        <v>1118</v>
      </c>
      <c r="K16" s="44" t="s">
        <v>1119</v>
      </c>
      <c r="L16" s="63" t="s">
        <v>1181</v>
      </c>
      <c r="M16" s="44">
        <v>154</v>
      </c>
      <c r="N16" s="44" t="s">
        <v>1121</v>
      </c>
      <c r="O16" s="66">
        <v>5200000</v>
      </c>
      <c r="P16" s="66">
        <v>26693333</v>
      </c>
      <c r="Q16" s="44" t="s">
        <v>1213</v>
      </c>
      <c r="R16" s="44" t="s">
        <v>1033</v>
      </c>
      <c r="S16" s="44" t="s">
        <v>1122</v>
      </c>
      <c r="T16" s="43" t="s">
        <v>1227</v>
      </c>
      <c r="U16" s="44" t="s">
        <v>1133</v>
      </c>
      <c r="V16" s="43" t="s">
        <v>1228</v>
      </c>
      <c r="W16" s="44"/>
    </row>
    <row r="17" spans="1:23" ht="409.5">
      <c r="A17" s="44" t="s">
        <v>203</v>
      </c>
      <c r="B17" s="44" t="s">
        <v>1229</v>
      </c>
      <c r="C17" s="44" t="s">
        <v>1230</v>
      </c>
      <c r="D17" s="44" t="s">
        <v>1231</v>
      </c>
      <c r="E17" s="44" t="s">
        <v>1218</v>
      </c>
      <c r="F17" s="70">
        <v>1026144949</v>
      </c>
      <c r="G17" s="43" t="s">
        <v>1232</v>
      </c>
      <c r="H17" s="44">
        <v>3116154076</v>
      </c>
      <c r="I17" s="44" t="s">
        <v>1132</v>
      </c>
      <c r="J17" s="44" t="s">
        <v>1132</v>
      </c>
      <c r="K17" s="44" t="s">
        <v>1119</v>
      </c>
      <c r="L17" s="44" t="s">
        <v>1181</v>
      </c>
      <c r="M17" s="44">
        <v>155</v>
      </c>
      <c r="N17" s="44" t="s">
        <v>1121</v>
      </c>
      <c r="O17" s="66">
        <v>2500000</v>
      </c>
      <c r="P17" s="66">
        <v>12916667</v>
      </c>
      <c r="Q17" s="44" t="s">
        <v>1213</v>
      </c>
      <c r="R17" s="44" t="s">
        <v>1033</v>
      </c>
      <c r="S17" s="44" t="s">
        <v>1122</v>
      </c>
      <c r="T17" s="43" t="s">
        <v>1233</v>
      </c>
      <c r="U17" s="44" t="s">
        <v>1133</v>
      </c>
      <c r="V17" s="43" t="s">
        <v>1234</v>
      </c>
      <c r="W17" s="44"/>
    </row>
    <row r="18" spans="1:23" ht="409.5">
      <c r="A18" s="44" t="s">
        <v>203</v>
      </c>
      <c r="B18" s="44" t="s">
        <v>1235</v>
      </c>
      <c r="C18" s="44" t="s">
        <v>1236</v>
      </c>
      <c r="D18" s="44" t="s">
        <v>1237</v>
      </c>
      <c r="E18" s="44" t="s">
        <v>1218</v>
      </c>
      <c r="F18" s="68">
        <v>8356936</v>
      </c>
      <c r="G18" s="43" t="s">
        <v>1238</v>
      </c>
      <c r="H18" s="44">
        <v>3108386012</v>
      </c>
      <c r="I18" s="44" t="s">
        <v>1132</v>
      </c>
      <c r="J18" s="44" t="s">
        <v>1132</v>
      </c>
      <c r="K18" s="44" t="s">
        <v>1119</v>
      </c>
      <c r="L18" s="44" t="s">
        <v>1181</v>
      </c>
      <c r="M18" s="44">
        <v>155</v>
      </c>
      <c r="N18" s="44" t="s">
        <v>1121</v>
      </c>
      <c r="O18" s="66">
        <v>4500000</v>
      </c>
      <c r="P18" s="66">
        <v>23250000</v>
      </c>
      <c r="Q18" s="44" t="s">
        <v>353</v>
      </c>
      <c r="R18" s="44" t="s">
        <v>1033</v>
      </c>
      <c r="S18" s="44" t="s">
        <v>1122</v>
      </c>
      <c r="T18" s="43" t="s">
        <v>1239</v>
      </c>
      <c r="U18" s="44" t="s">
        <v>1133</v>
      </c>
      <c r="V18" s="43" t="s">
        <v>1240</v>
      </c>
      <c r="W18" s="44"/>
    </row>
    <row r="19" spans="1:23" ht="409.5">
      <c r="A19" s="44" t="s">
        <v>203</v>
      </c>
      <c r="B19" s="44" t="s">
        <v>1241</v>
      </c>
      <c r="C19" s="44" t="s">
        <v>1242</v>
      </c>
      <c r="D19" s="44" t="s">
        <v>1243</v>
      </c>
      <c r="E19" s="44" t="s">
        <v>1218</v>
      </c>
      <c r="F19" s="68">
        <v>43663631</v>
      </c>
      <c r="G19" s="43" t="s">
        <v>1244</v>
      </c>
      <c r="H19" s="44">
        <v>3006010435</v>
      </c>
      <c r="I19" s="44" t="s">
        <v>1118</v>
      </c>
      <c r="J19" s="44" t="s">
        <v>1118</v>
      </c>
      <c r="K19" s="44" t="s">
        <v>1119</v>
      </c>
      <c r="L19" s="63" t="s">
        <v>1181</v>
      </c>
      <c r="M19" s="44">
        <v>154</v>
      </c>
      <c r="N19" s="44" t="s">
        <v>1121</v>
      </c>
      <c r="O19" s="66">
        <v>6000000</v>
      </c>
      <c r="P19" s="66">
        <v>30800000</v>
      </c>
      <c r="Q19" s="44" t="s">
        <v>325</v>
      </c>
      <c r="R19" s="44" t="s">
        <v>1033</v>
      </c>
      <c r="S19" s="44" t="s">
        <v>1122</v>
      </c>
      <c r="T19" s="43" t="s">
        <v>1245</v>
      </c>
      <c r="U19" s="44" t="s">
        <v>1133</v>
      </c>
      <c r="V19" s="43" t="s">
        <v>1246</v>
      </c>
      <c r="W19" s="44"/>
    </row>
    <row r="20" spans="1:23" ht="409.5">
      <c r="A20" s="44" t="s">
        <v>203</v>
      </c>
      <c r="B20" s="44" t="s">
        <v>1247</v>
      </c>
      <c r="C20" s="65" t="s">
        <v>1248</v>
      </c>
      <c r="D20" s="44" t="s">
        <v>673</v>
      </c>
      <c r="E20" s="44" t="s">
        <v>1218</v>
      </c>
      <c r="F20" s="68">
        <v>1515340430</v>
      </c>
      <c r="G20" s="43" t="s">
        <v>1249</v>
      </c>
      <c r="H20" s="68" t="s">
        <v>1250</v>
      </c>
      <c r="I20" s="44" t="s">
        <v>1132</v>
      </c>
      <c r="J20" s="44" t="s">
        <v>1132</v>
      </c>
      <c r="K20" s="44" t="s">
        <v>1119</v>
      </c>
      <c r="L20" s="63" t="s">
        <v>1181</v>
      </c>
      <c r="M20" s="44">
        <v>155</v>
      </c>
      <c r="N20" s="44" t="s">
        <v>1121</v>
      </c>
      <c r="O20" s="66">
        <v>2500000</v>
      </c>
      <c r="P20" s="66">
        <v>12916667</v>
      </c>
      <c r="Q20" s="44" t="s">
        <v>332</v>
      </c>
      <c r="R20" s="44" t="s">
        <v>1033</v>
      </c>
      <c r="S20" s="44" t="s">
        <v>1122</v>
      </c>
      <c r="T20" s="43" t="s">
        <v>1251</v>
      </c>
      <c r="U20" s="44" t="s">
        <v>1133</v>
      </c>
      <c r="V20" s="43" t="s">
        <v>1252</v>
      </c>
      <c r="W20" s="44"/>
    </row>
    <row r="21" spans="1:23" ht="409.5">
      <c r="A21" s="44" t="s">
        <v>203</v>
      </c>
      <c r="B21" s="44" t="s">
        <v>1253</v>
      </c>
      <c r="C21" s="44" t="s">
        <v>1254</v>
      </c>
      <c r="D21" s="44" t="s">
        <v>729</v>
      </c>
      <c r="E21" s="44" t="s">
        <v>1218</v>
      </c>
      <c r="F21" s="68">
        <v>1152206565</v>
      </c>
      <c r="G21" s="43" t="s">
        <v>1255</v>
      </c>
      <c r="H21" s="44">
        <v>3104494017</v>
      </c>
      <c r="I21" s="44" t="s">
        <v>1118</v>
      </c>
      <c r="J21" s="44" t="s">
        <v>1118</v>
      </c>
      <c r="K21" s="44" t="s">
        <v>1119</v>
      </c>
      <c r="L21" s="63" t="s">
        <v>1181</v>
      </c>
      <c r="M21" s="44">
        <v>154</v>
      </c>
      <c r="N21" s="44" t="s">
        <v>1121</v>
      </c>
      <c r="O21" s="66">
        <v>4500000</v>
      </c>
      <c r="P21" s="66">
        <v>23100000</v>
      </c>
      <c r="Q21" s="44" t="s">
        <v>1256</v>
      </c>
      <c r="R21" s="44" t="s">
        <v>1033</v>
      </c>
      <c r="S21" s="44" t="s">
        <v>1122</v>
      </c>
      <c r="T21" s="43" t="s">
        <v>1257</v>
      </c>
      <c r="U21" s="44" t="s">
        <v>1133</v>
      </c>
      <c r="V21" s="43" t="s">
        <v>1258</v>
      </c>
      <c r="W21" s="44"/>
    </row>
    <row r="22" spans="1:23" ht="409.5">
      <c r="A22" s="44" t="s">
        <v>203</v>
      </c>
      <c r="B22" s="44" t="s">
        <v>1259</v>
      </c>
      <c r="C22" s="44" t="s">
        <v>1260</v>
      </c>
      <c r="D22" s="44" t="s">
        <v>665</v>
      </c>
      <c r="E22" s="44" t="s">
        <v>1218</v>
      </c>
      <c r="F22" s="68">
        <v>70049382</v>
      </c>
      <c r="G22" s="71" t="s">
        <v>1261</v>
      </c>
      <c r="H22" s="44">
        <v>3014304343</v>
      </c>
      <c r="I22" s="44" t="s">
        <v>1118</v>
      </c>
      <c r="J22" s="44" t="s">
        <v>1118</v>
      </c>
      <c r="K22" s="44" t="s">
        <v>1119</v>
      </c>
      <c r="L22" s="63" t="s">
        <v>1181</v>
      </c>
      <c r="M22" s="44">
        <v>154</v>
      </c>
      <c r="N22" s="44" t="s">
        <v>1121</v>
      </c>
      <c r="O22" s="66">
        <v>3900000</v>
      </c>
      <c r="P22" s="66">
        <v>20020000</v>
      </c>
      <c r="Q22" s="44" t="s">
        <v>584</v>
      </c>
      <c r="R22" s="44" t="s">
        <v>1033</v>
      </c>
      <c r="S22" s="44" t="s">
        <v>1122</v>
      </c>
      <c r="T22" s="43" t="s">
        <v>1262</v>
      </c>
      <c r="U22" s="44" t="s">
        <v>1133</v>
      </c>
      <c r="V22" s="43" t="s">
        <v>1263</v>
      </c>
      <c r="W22" s="44"/>
    </row>
    <row r="23" spans="1:23" ht="409.5">
      <c r="A23" s="44" t="s">
        <v>203</v>
      </c>
      <c r="B23" s="44" t="s">
        <v>1264</v>
      </c>
      <c r="C23" s="44" t="s">
        <v>1265</v>
      </c>
      <c r="D23" s="44" t="s">
        <v>810</v>
      </c>
      <c r="E23" s="44" t="s">
        <v>1218</v>
      </c>
      <c r="F23" s="68">
        <v>70416610</v>
      </c>
      <c r="G23" s="43" t="s">
        <v>1266</v>
      </c>
      <c r="H23" s="44">
        <v>3117620552</v>
      </c>
      <c r="I23" s="44" t="s">
        <v>1122</v>
      </c>
      <c r="J23" s="44" t="s">
        <v>1122</v>
      </c>
      <c r="K23" s="44" t="s">
        <v>1119</v>
      </c>
      <c r="L23" s="63" t="s">
        <v>1181</v>
      </c>
      <c r="M23" s="44">
        <v>153</v>
      </c>
      <c r="N23" s="44" t="s">
        <v>1121</v>
      </c>
      <c r="O23" s="66">
        <v>4300000</v>
      </c>
      <c r="P23" s="66">
        <v>21390000</v>
      </c>
      <c r="Q23" s="44" t="s">
        <v>584</v>
      </c>
      <c r="R23" s="44" t="s">
        <v>1033</v>
      </c>
      <c r="S23" s="44" t="s">
        <v>1122</v>
      </c>
      <c r="T23" s="43" t="s">
        <v>1267</v>
      </c>
      <c r="U23" s="44" t="s">
        <v>1133</v>
      </c>
      <c r="V23" s="43" t="s">
        <v>1268</v>
      </c>
      <c r="W23" s="44"/>
    </row>
    <row r="24" spans="1:23" ht="409.5">
      <c r="A24" s="44" t="s">
        <v>203</v>
      </c>
      <c r="B24" s="44" t="s">
        <v>1269</v>
      </c>
      <c r="C24" s="44" t="s">
        <v>1270</v>
      </c>
      <c r="D24" s="44" t="s">
        <v>1271</v>
      </c>
      <c r="E24" s="44" t="s">
        <v>1218</v>
      </c>
      <c r="F24" s="68">
        <v>1017151150</v>
      </c>
      <c r="G24" s="43" t="s">
        <v>1272</v>
      </c>
      <c r="H24" s="44">
        <v>3217160474</v>
      </c>
      <c r="I24" s="44" t="s">
        <v>1118</v>
      </c>
      <c r="J24" s="44" t="s">
        <v>1118</v>
      </c>
      <c r="K24" s="44" t="s">
        <v>1119</v>
      </c>
      <c r="L24" s="63" t="s">
        <v>1181</v>
      </c>
      <c r="M24" s="44">
        <v>154</v>
      </c>
      <c r="N24" s="44" t="s">
        <v>1121</v>
      </c>
      <c r="O24" s="66">
        <v>4500000</v>
      </c>
      <c r="P24" s="66">
        <v>23100000</v>
      </c>
      <c r="Q24" s="44" t="s">
        <v>584</v>
      </c>
      <c r="R24" s="44" t="s">
        <v>1033</v>
      </c>
      <c r="S24" s="44" t="s">
        <v>1122</v>
      </c>
      <c r="T24" s="43" t="s">
        <v>1273</v>
      </c>
      <c r="U24" s="44" t="s">
        <v>1133</v>
      </c>
      <c r="V24" s="43" t="s">
        <v>1274</v>
      </c>
      <c r="W24" s="44"/>
    </row>
    <row r="25" spans="1:23" ht="409.5">
      <c r="A25" s="44" t="s">
        <v>203</v>
      </c>
      <c r="B25" s="44" t="s">
        <v>1275</v>
      </c>
      <c r="C25" s="65" t="s">
        <v>1276</v>
      </c>
      <c r="D25" s="44" t="s">
        <v>808</v>
      </c>
      <c r="E25" s="44" t="s">
        <v>1218</v>
      </c>
      <c r="F25" s="68">
        <v>70221376</v>
      </c>
      <c r="G25" s="44" t="s">
        <v>1277</v>
      </c>
      <c r="H25" s="44">
        <v>3172349603</v>
      </c>
      <c r="I25" s="44" t="s">
        <v>1118</v>
      </c>
      <c r="J25" s="44" t="s">
        <v>1118</v>
      </c>
      <c r="K25" s="44" t="s">
        <v>1119</v>
      </c>
      <c r="L25" s="63" t="s">
        <v>1181</v>
      </c>
      <c r="M25" s="44">
        <v>155</v>
      </c>
      <c r="N25" s="44" t="s">
        <v>1121</v>
      </c>
      <c r="O25" s="66">
        <v>2500000</v>
      </c>
      <c r="P25" s="66">
        <v>12916667</v>
      </c>
      <c r="Q25" s="44" t="s">
        <v>332</v>
      </c>
      <c r="R25" s="44" t="s">
        <v>1033</v>
      </c>
      <c r="S25" s="44" t="s">
        <v>1122</v>
      </c>
      <c r="T25" s="43" t="s">
        <v>1278</v>
      </c>
      <c r="U25" s="44" t="s">
        <v>1133</v>
      </c>
      <c r="V25" s="43" t="s">
        <v>1279</v>
      </c>
      <c r="W25" s="44"/>
    </row>
    <row r="26" spans="1:23" ht="409.5">
      <c r="A26" s="44" t="s">
        <v>203</v>
      </c>
      <c r="B26" s="44" t="s">
        <v>1280</v>
      </c>
      <c r="C26" s="65" t="s">
        <v>1281</v>
      </c>
      <c r="D26" s="44" t="s">
        <v>1282</v>
      </c>
      <c r="E26" s="44" t="s">
        <v>1218</v>
      </c>
      <c r="F26" s="68">
        <v>98511615</v>
      </c>
      <c r="G26" s="44" t="s">
        <v>1283</v>
      </c>
      <c r="H26" s="44"/>
      <c r="I26" s="44" t="s">
        <v>1118</v>
      </c>
      <c r="J26" s="44" t="s">
        <v>1118</v>
      </c>
      <c r="K26" s="44" t="s">
        <v>1119</v>
      </c>
      <c r="L26" s="63" t="s">
        <v>1181</v>
      </c>
      <c r="M26" s="44">
        <v>155</v>
      </c>
      <c r="N26" s="44" t="s">
        <v>1121</v>
      </c>
      <c r="O26" s="66">
        <v>2500000</v>
      </c>
      <c r="P26" s="66">
        <v>12916667</v>
      </c>
      <c r="Q26" s="44" t="s">
        <v>332</v>
      </c>
      <c r="R26" s="44" t="s">
        <v>1033</v>
      </c>
      <c r="S26" s="44" t="s">
        <v>1122</v>
      </c>
      <c r="T26" s="43" t="s">
        <v>1284</v>
      </c>
      <c r="U26" s="44" t="s">
        <v>1133</v>
      </c>
      <c r="V26" s="43" t="s">
        <v>1285</v>
      </c>
      <c r="W26" s="44"/>
    </row>
    <row r="27" spans="1:23" ht="409.5">
      <c r="A27" s="44" t="s">
        <v>203</v>
      </c>
      <c r="B27" s="44" t="s">
        <v>1286</v>
      </c>
      <c r="C27" s="65" t="s">
        <v>1287</v>
      </c>
      <c r="D27" s="44" t="s">
        <v>1288</v>
      </c>
      <c r="E27" s="44" t="s">
        <v>1218</v>
      </c>
      <c r="F27" s="68">
        <v>103543908</v>
      </c>
      <c r="G27" s="44" t="s">
        <v>1289</v>
      </c>
      <c r="H27" s="44">
        <v>3138376768</v>
      </c>
      <c r="I27" s="44" t="s">
        <v>1118</v>
      </c>
      <c r="J27" s="44" t="s">
        <v>1118</v>
      </c>
      <c r="K27" s="44" t="s">
        <v>1119</v>
      </c>
      <c r="L27" s="63" t="s">
        <v>1290</v>
      </c>
      <c r="M27" s="44">
        <v>90</v>
      </c>
      <c r="N27" s="44" t="s">
        <v>1121</v>
      </c>
      <c r="O27" s="66">
        <v>2500000</v>
      </c>
      <c r="P27" s="66">
        <v>7500000</v>
      </c>
      <c r="Q27" s="44" t="s">
        <v>1135</v>
      </c>
      <c r="R27" s="44" t="s">
        <v>1033</v>
      </c>
      <c r="S27" s="44" t="s">
        <v>1122</v>
      </c>
      <c r="T27" s="43" t="s">
        <v>1291</v>
      </c>
      <c r="U27" s="44" t="s">
        <v>1133</v>
      </c>
      <c r="V27" s="43" t="s">
        <v>1292</v>
      </c>
      <c r="W27" s="44"/>
    </row>
    <row r="28" spans="1:23" ht="409.5">
      <c r="A28" s="44" t="s">
        <v>203</v>
      </c>
      <c r="B28" s="44" t="s">
        <v>1293</v>
      </c>
      <c r="C28" s="65" t="s">
        <v>1294</v>
      </c>
      <c r="D28" s="44" t="s">
        <v>1295</v>
      </c>
      <c r="E28" s="44" t="s">
        <v>1218</v>
      </c>
      <c r="F28" s="68">
        <v>70522198</v>
      </c>
      <c r="G28" s="43" t="s">
        <v>1296</v>
      </c>
      <c r="H28" s="44">
        <v>3114259754</v>
      </c>
      <c r="I28" s="44" t="s">
        <v>1118</v>
      </c>
      <c r="J28" s="44" t="s">
        <v>1118</v>
      </c>
      <c r="K28" s="63" t="s">
        <v>1119</v>
      </c>
      <c r="L28" s="63" t="s">
        <v>1181</v>
      </c>
      <c r="M28" s="44">
        <v>154</v>
      </c>
      <c r="N28" s="44" t="s">
        <v>1121</v>
      </c>
      <c r="O28" s="66">
        <v>2500000</v>
      </c>
      <c r="P28" s="66" t="s">
        <v>1297</v>
      </c>
      <c r="Q28" s="44" t="s">
        <v>332</v>
      </c>
      <c r="R28" s="44" t="s">
        <v>1033</v>
      </c>
      <c r="S28" s="44" t="s">
        <v>1122</v>
      </c>
      <c r="T28" s="43" t="s">
        <v>1298</v>
      </c>
      <c r="U28" s="44" t="s">
        <v>1133</v>
      </c>
      <c r="V28" s="43" t="s">
        <v>1299</v>
      </c>
      <c r="W28" s="44"/>
    </row>
    <row r="29" spans="1:23" ht="409.5">
      <c r="A29" s="44" t="s">
        <v>203</v>
      </c>
      <c r="B29" s="44" t="s">
        <v>1300</v>
      </c>
      <c r="C29" s="65" t="s">
        <v>1301</v>
      </c>
      <c r="D29" s="44" t="s">
        <v>1302</v>
      </c>
      <c r="E29" s="44" t="s">
        <v>1218</v>
      </c>
      <c r="F29" s="68">
        <v>98606086</v>
      </c>
      <c r="G29" s="43" t="s">
        <v>1303</v>
      </c>
      <c r="H29" s="44">
        <v>3226772897</v>
      </c>
      <c r="I29" s="44" t="s">
        <v>1132</v>
      </c>
      <c r="J29" s="44" t="s">
        <v>1132</v>
      </c>
      <c r="K29" s="44" t="s">
        <v>1119</v>
      </c>
      <c r="L29" s="63" t="s">
        <v>1181</v>
      </c>
      <c r="M29" s="44">
        <v>155</v>
      </c>
      <c r="N29" s="44" t="s">
        <v>1121</v>
      </c>
      <c r="O29" s="66">
        <v>2500000</v>
      </c>
      <c r="P29" s="66" t="s">
        <v>1304</v>
      </c>
      <c r="Q29" s="44" t="s">
        <v>332</v>
      </c>
      <c r="R29" s="44" t="s">
        <v>1033</v>
      </c>
      <c r="S29" s="44" t="s">
        <v>1122</v>
      </c>
      <c r="T29" s="43" t="s">
        <v>1305</v>
      </c>
      <c r="U29" s="44" t="s">
        <v>1133</v>
      </c>
      <c r="V29" s="43" t="s">
        <v>1306</v>
      </c>
      <c r="W29" s="44"/>
    </row>
    <row r="30" spans="1:23" ht="409.5">
      <c r="A30" s="44" t="s">
        <v>203</v>
      </c>
      <c r="B30" s="44" t="s">
        <v>1307</v>
      </c>
      <c r="C30" s="65" t="s">
        <v>1308</v>
      </c>
      <c r="D30" s="44" t="s">
        <v>1054</v>
      </c>
      <c r="E30" s="44" t="s">
        <v>1218</v>
      </c>
      <c r="F30" s="68">
        <v>44007378</v>
      </c>
      <c r="G30" s="43" t="s">
        <v>1309</v>
      </c>
      <c r="H30" s="44">
        <v>3148884323</v>
      </c>
      <c r="I30" s="44" t="s">
        <v>1118</v>
      </c>
      <c r="J30" s="44" t="s">
        <v>1118</v>
      </c>
      <c r="K30" s="44" t="s">
        <v>1119</v>
      </c>
      <c r="L30" s="63" t="s">
        <v>1181</v>
      </c>
      <c r="M30" s="44">
        <v>155</v>
      </c>
      <c r="N30" s="44" t="s">
        <v>1121</v>
      </c>
      <c r="O30" s="66">
        <v>3900000</v>
      </c>
      <c r="P30" s="66">
        <v>20150000</v>
      </c>
      <c r="Q30" s="44" t="s">
        <v>584</v>
      </c>
      <c r="R30" s="44" t="s">
        <v>1033</v>
      </c>
      <c r="S30" s="44" t="s">
        <v>1122</v>
      </c>
      <c r="T30" s="43" t="s">
        <v>1310</v>
      </c>
      <c r="U30" s="44" t="s">
        <v>1311</v>
      </c>
      <c r="V30" s="43" t="s">
        <v>1312</v>
      </c>
      <c r="W30" s="44"/>
    </row>
    <row r="31" spans="1:23" ht="409.5">
      <c r="A31" s="44" t="s">
        <v>203</v>
      </c>
      <c r="B31" s="44" t="s">
        <v>1313</v>
      </c>
      <c r="C31" s="65" t="s">
        <v>1314</v>
      </c>
      <c r="D31" s="44" t="s">
        <v>689</v>
      </c>
      <c r="E31" s="44" t="s">
        <v>1218</v>
      </c>
      <c r="F31" s="68">
        <v>1152445605</v>
      </c>
      <c r="G31" s="43" t="s">
        <v>1315</v>
      </c>
      <c r="H31" s="44">
        <v>3046121311</v>
      </c>
      <c r="I31" s="44" t="s">
        <v>1118</v>
      </c>
      <c r="J31" s="44" t="s">
        <v>1118</v>
      </c>
      <c r="K31" s="44" t="s">
        <v>1119</v>
      </c>
      <c r="L31" s="63" t="s">
        <v>1181</v>
      </c>
      <c r="M31" s="44">
        <v>154</v>
      </c>
      <c r="N31" s="44" t="s">
        <v>1121</v>
      </c>
      <c r="O31" s="66">
        <v>4500000</v>
      </c>
      <c r="P31" s="66">
        <v>23100000</v>
      </c>
      <c r="Q31" s="44" t="s">
        <v>1316</v>
      </c>
      <c r="R31" s="44" t="s">
        <v>1033</v>
      </c>
      <c r="S31" s="44" t="s">
        <v>1122</v>
      </c>
      <c r="T31" s="43" t="s">
        <v>1317</v>
      </c>
      <c r="U31" s="44" t="s">
        <v>1318</v>
      </c>
      <c r="V31" s="43" t="s">
        <v>1319</v>
      </c>
      <c r="W31" s="44"/>
    </row>
    <row r="32" spans="1:23" ht="409.5">
      <c r="A32" s="44" t="s">
        <v>203</v>
      </c>
      <c r="B32" s="44" t="s">
        <v>1320</v>
      </c>
      <c r="C32" s="65" t="s">
        <v>1321</v>
      </c>
      <c r="D32" s="44" t="s">
        <v>1322</v>
      </c>
      <c r="E32" s="44" t="s">
        <v>1218</v>
      </c>
      <c r="F32" s="68">
        <v>71703362</v>
      </c>
      <c r="G32" s="43" t="s">
        <v>1323</v>
      </c>
      <c r="H32" s="44">
        <v>3215905904</v>
      </c>
      <c r="I32" s="44" t="s">
        <v>1118</v>
      </c>
      <c r="J32" s="44" t="s">
        <v>1118</v>
      </c>
      <c r="K32" s="44" t="s">
        <v>1119</v>
      </c>
      <c r="L32" s="63" t="s">
        <v>1181</v>
      </c>
      <c r="M32" s="44">
        <v>154</v>
      </c>
      <c r="N32" s="44" t="s">
        <v>1121</v>
      </c>
      <c r="O32" s="66">
        <v>2500000</v>
      </c>
      <c r="P32" s="66">
        <v>12833333</v>
      </c>
      <c r="Q32" s="44" t="s">
        <v>1316</v>
      </c>
      <c r="R32" s="44" t="s">
        <v>1033</v>
      </c>
      <c r="S32" s="44" t="s">
        <v>1122</v>
      </c>
      <c r="T32" s="43" t="s">
        <v>1324</v>
      </c>
      <c r="U32" s="44" t="s">
        <v>1311</v>
      </c>
      <c r="V32" s="43" t="s">
        <v>1325</v>
      </c>
      <c r="W32" s="44"/>
    </row>
    <row r="33" spans="1:23" ht="409.5">
      <c r="A33" s="44" t="s">
        <v>203</v>
      </c>
      <c r="B33" s="44" t="s">
        <v>1326</v>
      </c>
      <c r="C33" s="65" t="s">
        <v>1327</v>
      </c>
      <c r="D33" s="44" t="s">
        <v>857</v>
      </c>
      <c r="E33" s="44" t="s">
        <v>1218</v>
      </c>
      <c r="F33" s="68">
        <v>1526931123</v>
      </c>
      <c r="G33" s="43" t="s">
        <v>1328</v>
      </c>
      <c r="H33" s="44">
        <v>3003127807</v>
      </c>
      <c r="I33" s="44" t="s">
        <v>1118</v>
      </c>
      <c r="J33" s="44" t="s">
        <v>1118</v>
      </c>
      <c r="K33" s="44" t="s">
        <v>1119</v>
      </c>
      <c r="L33" s="63" t="s">
        <v>1181</v>
      </c>
      <c r="M33" s="44">
        <v>154</v>
      </c>
      <c r="N33" s="44" t="s">
        <v>1121</v>
      </c>
      <c r="O33" s="66">
        <v>2500000</v>
      </c>
      <c r="P33" s="66">
        <v>12833333</v>
      </c>
      <c r="Q33" s="44" t="s">
        <v>1316</v>
      </c>
      <c r="R33" s="44" t="s">
        <v>1033</v>
      </c>
      <c r="S33" s="44" t="s">
        <v>1122</v>
      </c>
      <c r="T33" s="43" t="s">
        <v>1329</v>
      </c>
      <c r="U33" s="44" t="s">
        <v>1311</v>
      </c>
      <c r="V33" s="43" t="s">
        <v>1330</v>
      </c>
      <c r="W33" s="44"/>
    </row>
    <row r="34" spans="1:23" ht="409.5">
      <c r="A34" s="44" t="s">
        <v>203</v>
      </c>
      <c r="B34" s="44" t="s">
        <v>1331</v>
      </c>
      <c r="C34" s="65" t="s">
        <v>1332</v>
      </c>
      <c r="D34" s="44" t="s">
        <v>1333</v>
      </c>
      <c r="E34" s="44" t="s">
        <v>1218</v>
      </c>
      <c r="F34" s="68">
        <v>43490375</v>
      </c>
      <c r="G34" s="43" t="s">
        <v>1334</v>
      </c>
      <c r="H34" s="44">
        <v>3207827737</v>
      </c>
      <c r="I34" s="44" t="s">
        <v>1118</v>
      </c>
      <c r="J34" s="44" t="s">
        <v>1118</v>
      </c>
      <c r="K34" s="44" t="s">
        <v>1119</v>
      </c>
      <c r="L34" s="63" t="s">
        <v>1181</v>
      </c>
      <c r="M34" s="44">
        <v>154</v>
      </c>
      <c r="N34" s="44" t="s">
        <v>1121</v>
      </c>
      <c r="O34" s="66">
        <v>2500000</v>
      </c>
      <c r="P34" s="66">
        <v>12833333</v>
      </c>
      <c r="Q34" s="44" t="s">
        <v>1316</v>
      </c>
      <c r="R34" s="44" t="s">
        <v>1033</v>
      </c>
      <c r="S34" s="44" t="s">
        <v>1122</v>
      </c>
      <c r="T34" s="43" t="s">
        <v>1335</v>
      </c>
      <c r="U34" s="44" t="s">
        <v>1318</v>
      </c>
      <c r="V34" s="43" t="s">
        <v>1336</v>
      </c>
      <c r="W34" s="44"/>
    </row>
    <row r="35" spans="1:23" ht="409.5">
      <c r="A35" s="44" t="s">
        <v>203</v>
      </c>
      <c r="B35" s="44" t="s">
        <v>1337</v>
      </c>
      <c r="C35" s="65" t="s">
        <v>1338</v>
      </c>
      <c r="D35" s="44" t="s">
        <v>1339</v>
      </c>
      <c r="E35" s="44" t="s">
        <v>1218</v>
      </c>
      <c r="F35" s="68">
        <v>1036654681</v>
      </c>
      <c r="G35" s="43" t="s">
        <v>1340</v>
      </c>
      <c r="H35" s="44">
        <v>3045774482</v>
      </c>
      <c r="I35" s="44" t="s">
        <v>1118</v>
      </c>
      <c r="J35" s="44" t="s">
        <v>1118</v>
      </c>
      <c r="K35" s="44" t="s">
        <v>1119</v>
      </c>
      <c r="L35" s="63" t="s">
        <v>1181</v>
      </c>
      <c r="M35" s="44">
        <v>154</v>
      </c>
      <c r="N35" s="44" t="s">
        <v>1121</v>
      </c>
      <c r="O35" s="66">
        <v>4000000</v>
      </c>
      <c r="P35" s="66">
        <v>20533333</v>
      </c>
      <c r="Q35" s="44" t="s">
        <v>1341</v>
      </c>
      <c r="R35" s="44" t="s">
        <v>1033</v>
      </c>
      <c r="S35" s="44" t="s">
        <v>1122</v>
      </c>
      <c r="T35" s="43" t="s">
        <v>1342</v>
      </c>
      <c r="U35" s="44" t="s">
        <v>1311</v>
      </c>
      <c r="V35" s="43" t="s">
        <v>1343</v>
      </c>
      <c r="W35" s="44"/>
    </row>
    <row r="36" spans="1:23" ht="409.5">
      <c r="A36" s="44" t="s">
        <v>203</v>
      </c>
      <c r="B36" s="44" t="s">
        <v>1344</v>
      </c>
      <c r="C36" s="65" t="s">
        <v>1345</v>
      </c>
      <c r="D36" s="44" t="s">
        <v>1346</v>
      </c>
      <c r="E36" s="44" t="s">
        <v>1218</v>
      </c>
      <c r="F36" s="68">
        <v>70559740</v>
      </c>
      <c r="G36" s="43" t="s">
        <v>1347</v>
      </c>
      <c r="H36" s="44">
        <v>3154652823</v>
      </c>
      <c r="I36" s="44" t="s">
        <v>1122</v>
      </c>
      <c r="J36" s="44" t="s">
        <v>1122</v>
      </c>
      <c r="K36" s="44" t="s">
        <v>1119</v>
      </c>
      <c r="L36" s="63" t="s">
        <v>1181</v>
      </c>
      <c r="M36" s="44">
        <v>153</v>
      </c>
      <c r="N36" s="44" t="s">
        <v>1121</v>
      </c>
      <c r="O36" s="66">
        <v>5500000</v>
      </c>
      <c r="P36" s="66">
        <v>28050000</v>
      </c>
      <c r="Q36" s="44" t="s">
        <v>332</v>
      </c>
      <c r="R36" s="44" t="s">
        <v>1033</v>
      </c>
      <c r="S36" s="44" t="s">
        <v>1122</v>
      </c>
      <c r="T36" s="43" t="s">
        <v>1348</v>
      </c>
      <c r="U36" s="44" t="s">
        <v>1349</v>
      </c>
      <c r="V36" s="43" t="s">
        <v>1350</v>
      </c>
      <c r="W36" s="44"/>
    </row>
    <row r="37" spans="1:23" ht="409.5">
      <c r="A37" s="44" t="s">
        <v>203</v>
      </c>
      <c r="B37" s="44" t="s">
        <v>1351</v>
      </c>
      <c r="C37" s="65" t="s">
        <v>1352</v>
      </c>
      <c r="D37" s="44" t="s">
        <v>1353</v>
      </c>
      <c r="E37" s="44" t="s">
        <v>1218</v>
      </c>
      <c r="F37" s="68">
        <v>43587007</v>
      </c>
      <c r="G37" s="43" t="s">
        <v>1354</v>
      </c>
      <c r="H37" s="44">
        <v>3187163407</v>
      </c>
      <c r="I37" s="44" t="s">
        <v>1118</v>
      </c>
      <c r="J37" s="44" t="s">
        <v>1118</v>
      </c>
      <c r="K37" s="44" t="s">
        <v>1119</v>
      </c>
      <c r="L37" s="63" t="s">
        <v>1181</v>
      </c>
      <c r="M37" s="44">
        <v>154</v>
      </c>
      <c r="N37" s="44" t="s">
        <v>1121</v>
      </c>
      <c r="O37" s="66">
        <v>6000000</v>
      </c>
      <c r="P37" s="66" t="s">
        <v>1355</v>
      </c>
      <c r="Q37" s="44" t="s">
        <v>1356</v>
      </c>
      <c r="R37" s="44" t="s">
        <v>1033</v>
      </c>
      <c r="S37" s="44" t="s">
        <v>1122</v>
      </c>
      <c r="T37" s="43" t="s">
        <v>1357</v>
      </c>
      <c r="U37" s="44" t="s">
        <v>1318</v>
      </c>
      <c r="V37" s="43" t="s">
        <v>1358</v>
      </c>
      <c r="W37" s="44"/>
    </row>
    <row r="38" spans="1:23" ht="409.5">
      <c r="A38" s="44" t="s">
        <v>203</v>
      </c>
      <c r="B38" s="44" t="s">
        <v>1359</v>
      </c>
      <c r="C38" s="65" t="s">
        <v>1360</v>
      </c>
      <c r="D38" s="44" t="s">
        <v>1361</v>
      </c>
      <c r="E38" s="44" t="s">
        <v>1115</v>
      </c>
      <c r="F38" s="68">
        <v>9013799</v>
      </c>
      <c r="G38" s="44" t="s">
        <v>1362</v>
      </c>
      <c r="H38" s="44">
        <v>3104573959</v>
      </c>
      <c r="I38" s="44" t="s">
        <v>1122</v>
      </c>
      <c r="J38" s="44" t="s">
        <v>1122</v>
      </c>
      <c r="K38" s="44" t="s">
        <v>1119</v>
      </c>
      <c r="L38" s="63" t="s">
        <v>1181</v>
      </c>
      <c r="M38" s="44">
        <v>153</v>
      </c>
      <c r="N38" s="44" t="s">
        <v>1121</v>
      </c>
      <c r="O38" s="66">
        <v>4500000</v>
      </c>
      <c r="P38" s="66">
        <v>22950000</v>
      </c>
      <c r="Q38" s="44" t="s">
        <v>353</v>
      </c>
      <c r="R38" s="44" t="s">
        <v>1033</v>
      </c>
      <c r="S38" s="44" t="s">
        <v>1122</v>
      </c>
      <c r="T38" s="43" t="s">
        <v>1363</v>
      </c>
      <c r="U38" s="44" t="s">
        <v>1124</v>
      </c>
      <c r="V38" s="43" t="s">
        <v>1364</v>
      </c>
      <c r="W38" s="44"/>
    </row>
    <row r="39" spans="1:23" ht="409.5">
      <c r="A39" s="44" t="s">
        <v>203</v>
      </c>
      <c r="B39" s="44" t="s">
        <v>1365</v>
      </c>
      <c r="C39" s="65" t="s">
        <v>1366</v>
      </c>
      <c r="D39" s="44" t="s">
        <v>1367</v>
      </c>
      <c r="E39" s="44" t="s">
        <v>1218</v>
      </c>
      <c r="F39" s="68">
        <v>21426370</v>
      </c>
      <c r="G39" s="72" t="s">
        <v>1368</v>
      </c>
      <c r="H39" s="44"/>
      <c r="I39" s="44" t="s">
        <v>1122</v>
      </c>
      <c r="J39" s="44" t="s">
        <v>1122</v>
      </c>
      <c r="K39" s="44" t="s">
        <v>1119</v>
      </c>
      <c r="L39" s="63" t="s">
        <v>1181</v>
      </c>
      <c r="M39" s="44">
        <v>153</v>
      </c>
      <c r="N39" s="44" t="s">
        <v>1121</v>
      </c>
      <c r="O39" s="66">
        <v>2500000</v>
      </c>
      <c r="P39" s="66">
        <v>12749999</v>
      </c>
      <c r="Q39" s="44" t="s">
        <v>332</v>
      </c>
      <c r="R39" s="44" t="s">
        <v>1033</v>
      </c>
      <c r="S39" s="44" t="s">
        <v>1122</v>
      </c>
      <c r="T39" s="43" t="s">
        <v>1369</v>
      </c>
      <c r="U39" s="44" t="s">
        <v>1133</v>
      </c>
      <c r="V39" s="43" t="s">
        <v>1370</v>
      </c>
      <c r="W39" s="44"/>
    </row>
    <row r="40" spans="1:23" ht="409.5">
      <c r="A40" s="44" t="s">
        <v>203</v>
      </c>
      <c r="B40" s="44" t="s">
        <v>1371</v>
      </c>
      <c r="C40" s="44" t="s">
        <v>1372</v>
      </c>
      <c r="D40" s="44" t="s">
        <v>1373</v>
      </c>
      <c r="E40" s="44" t="s">
        <v>1115</v>
      </c>
      <c r="F40" s="68">
        <v>800059311</v>
      </c>
      <c r="G40" s="44" t="s">
        <v>1374</v>
      </c>
      <c r="H40" s="44" t="s">
        <v>1375</v>
      </c>
      <c r="I40" s="44" t="s">
        <v>1290</v>
      </c>
      <c r="J40" s="44" t="s">
        <v>1376</v>
      </c>
      <c r="K40" s="44" t="s">
        <v>1377</v>
      </c>
      <c r="L40" s="44" t="s">
        <v>1378</v>
      </c>
      <c r="M40" s="44">
        <v>364</v>
      </c>
      <c r="N40" s="44" t="s">
        <v>1121</v>
      </c>
      <c r="O40" s="66"/>
      <c r="P40" s="66" t="s">
        <v>1379</v>
      </c>
      <c r="Q40" s="44" t="s">
        <v>1356</v>
      </c>
      <c r="R40" s="44" t="s">
        <v>1141</v>
      </c>
      <c r="S40" s="44" t="s">
        <v>1153</v>
      </c>
      <c r="T40" s="43" t="s">
        <v>1380</v>
      </c>
      <c r="U40" s="44" t="s">
        <v>1381</v>
      </c>
      <c r="V40" s="43" t="s">
        <v>1382</v>
      </c>
      <c r="W40" s="44"/>
    </row>
    <row r="41" spans="1:23" ht="409.5">
      <c r="A41" s="73" t="s">
        <v>203</v>
      </c>
      <c r="B41" s="73" t="s">
        <v>1383</v>
      </c>
      <c r="C41" s="73" t="s">
        <v>1384</v>
      </c>
      <c r="D41" s="73" t="s">
        <v>777</v>
      </c>
      <c r="E41" s="44" t="s">
        <v>1218</v>
      </c>
      <c r="F41" s="68">
        <v>1039694936</v>
      </c>
      <c r="G41" s="43" t="s">
        <v>1385</v>
      </c>
      <c r="H41" s="44">
        <v>3173918254</v>
      </c>
      <c r="I41" s="44" t="s">
        <v>1386</v>
      </c>
      <c r="J41" s="44" t="s">
        <v>1387</v>
      </c>
      <c r="K41" s="44" t="s">
        <v>1151</v>
      </c>
      <c r="L41" s="44" t="s">
        <v>1388</v>
      </c>
      <c r="M41" s="44">
        <v>60</v>
      </c>
      <c r="N41" s="44" t="s">
        <v>1389</v>
      </c>
      <c r="O41" s="66"/>
      <c r="P41" s="66">
        <v>6758442</v>
      </c>
      <c r="Q41" s="74" t="s">
        <v>584</v>
      </c>
      <c r="R41" s="44" t="s">
        <v>1141</v>
      </c>
      <c r="S41" s="44" t="s">
        <v>1390</v>
      </c>
      <c r="T41" s="43" t="s">
        <v>1391</v>
      </c>
      <c r="U41" s="44" t="s">
        <v>1376</v>
      </c>
      <c r="V41" s="43" t="s">
        <v>1392</v>
      </c>
      <c r="W41" s="44"/>
    </row>
    <row r="42" spans="1:23" ht="409.5">
      <c r="A42" s="73" t="s">
        <v>203</v>
      </c>
      <c r="B42" s="73" t="s">
        <v>1393</v>
      </c>
      <c r="C42" s="73" t="s">
        <v>1384</v>
      </c>
      <c r="D42" s="73" t="s">
        <v>1394</v>
      </c>
      <c r="E42" s="73" t="s">
        <v>1218</v>
      </c>
      <c r="F42" s="68">
        <v>1001547008</v>
      </c>
      <c r="G42" s="43" t="s">
        <v>1395</v>
      </c>
      <c r="H42" s="44">
        <v>3208331062</v>
      </c>
      <c r="I42" s="44" t="s">
        <v>1386</v>
      </c>
      <c r="J42" s="44" t="s">
        <v>1387</v>
      </c>
      <c r="K42" s="44" t="s">
        <v>1151</v>
      </c>
      <c r="L42" s="44" t="s">
        <v>1388</v>
      </c>
      <c r="M42" s="44">
        <v>60</v>
      </c>
      <c r="N42" s="44" t="s">
        <v>1389</v>
      </c>
      <c r="O42" s="66"/>
      <c r="P42" s="66">
        <v>6758442</v>
      </c>
      <c r="Q42" s="44" t="s">
        <v>584</v>
      </c>
      <c r="R42" s="44" t="s">
        <v>1141</v>
      </c>
      <c r="S42" s="44" t="s">
        <v>1390</v>
      </c>
      <c r="T42" s="43" t="s">
        <v>1396</v>
      </c>
      <c r="U42" s="44" t="s">
        <v>1376</v>
      </c>
      <c r="V42" s="43" t="s">
        <v>1397</v>
      </c>
      <c r="W42" s="44"/>
    </row>
    <row r="43" spans="1:23" ht="409.5">
      <c r="A43" s="44" t="s">
        <v>203</v>
      </c>
      <c r="B43" s="44" t="s">
        <v>1398</v>
      </c>
      <c r="C43" s="44" t="s">
        <v>1384</v>
      </c>
      <c r="D43" s="44" t="s">
        <v>1399</v>
      </c>
      <c r="E43" s="44" t="s">
        <v>423</v>
      </c>
      <c r="F43" s="68">
        <v>0</v>
      </c>
      <c r="G43" s="44" t="s">
        <v>423</v>
      </c>
      <c r="H43" s="44">
        <v>0</v>
      </c>
      <c r="I43" s="44">
        <v>0</v>
      </c>
      <c r="J43" s="44">
        <v>0</v>
      </c>
      <c r="K43" s="44" t="s">
        <v>423</v>
      </c>
      <c r="L43" s="44">
        <v>0</v>
      </c>
      <c r="M43" s="44">
        <v>0</v>
      </c>
      <c r="N43" s="44" t="s">
        <v>1389</v>
      </c>
      <c r="O43" s="44" t="s">
        <v>423</v>
      </c>
      <c r="P43" s="75">
        <v>6758442</v>
      </c>
      <c r="Q43" s="44" t="s">
        <v>423</v>
      </c>
      <c r="R43" s="44" t="s">
        <v>1141</v>
      </c>
      <c r="S43" s="44" t="s">
        <v>1390</v>
      </c>
      <c r="T43" s="43" t="s">
        <v>1400</v>
      </c>
      <c r="U43" s="44">
        <v>0</v>
      </c>
      <c r="V43" s="44" t="s">
        <v>423</v>
      </c>
      <c r="W43" s="44" t="s">
        <v>1401</v>
      </c>
    </row>
    <row r="44" spans="1:23" ht="409.5">
      <c r="A44" s="44" t="s">
        <v>203</v>
      </c>
      <c r="B44" s="44" t="s">
        <v>1402</v>
      </c>
      <c r="C44" s="44" t="s">
        <v>1384</v>
      </c>
      <c r="D44" s="44" t="s">
        <v>1399</v>
      </c>
      <c r="E44" s="44" t="s">
        <v>423</v>
      </c>
      <c r="F44" s="68">
        <v>0</v>
      </c>
      <c r="G44" s="44" t="s">
        <v>423</v>
      </c>
      <c r="H44" s="44">
        <v>0</v>
      </c>
      <c r="I44" s="44">
        <v>0</v>
      </c>
      <c r="J44" s="44">
        <v>0</v>
      </c>
      <c r="K44" s="44" t="s">
        <v>423</v>
      </c>
      <c r="L44" s="44">
        <v>0</v>
      </c>
      <c r="M44" s="44">
        <v>0</v>
      </c>
      <c r="N44" s="44" t="s">
        <v>1389</v>
      </c>
      <c r="O44" s="44" t="s">
        <v>423</v>
      </c>
      <c r="P44" s="75">
        <v>6758442</v>
      </c>
      <c r="Q44" s="44" t="s">
        <v>423</v>
      </c>
      <c r="R44" s="44" t="s">
        <v>1141</v>
      </c>
      <c r="S44" s="44" t="s">
        <v>1390</v>
      </c>
      <c r="T44" s="43" t="s">
        <v>1403</v>
      </c>
      <c r="U44" s="44">
        <v>0</v>
      </c>
      <c r="V44" s="44" t="s">
        <v>423</v>
      </c>
      <c r="W44" s="44" t="s">
        <v>1401</v>
      </c>
    </row>
    <row r="45" spans="1:23" ht="409.5">
      <c r="A45" s="44" t="s">
        <v>203</v>
      </c>
      <c r="B45" s="44" t="s">
        <v>1404</v>
      </c>
      <c r="C45" s="44" t="s">
        <v>1384</v>
      </c>
      <c r="D45" s="44" t="s">
        <v>1399</v>
      </c>
      <c r="E45" s="44" t="s">
        <v>423</v>
      </c>
      <c r="F45" s="68">
        <v>0</v>
      </c>
      <c r="G45" s="44" t="s">
        <v>423</v>
      </c>
      <c r="H45" s="44">
        <v>0</v>
      </c>
      <c r="I45" s="44">
        <v>0</v>
      </c>
      <c r="J45" s="44">
        <v>0</v>
      </c>
      <c r="K45" s="44" t="s">
        <v>423</v>
      </c>
      <c r="L45" s="44">
        <v>0</v>
      </c>
      <c r="M45" s="44">
        <v>0</v>
      </c>
      <c r="N45" s="44" t="s">
        <v>1389</v>
      </c>
      <c r="O45" s="44" t="s">
        <v>423</v>
      </c>
      <c r="P45" s="66">
        <v>6758442</v>
      </c>
      <c r="Q45" s="44" t="s">
        <v>423</v>
      </c>
      <c r="R45" s="44" t="s">
        <v>1141</v>
      </c>
      <c r="S45" s="44" t="s">
        <v>1390</v>
      </c>
      <c r="T45" s="43" t="s">
        <v>1405</v>
      </c>
      <c r="U45" s="44">
        <v>0</v>
      </c>
      <c r="V45" s="44" t="s">
        <v>423</v>
      </c>
      <c r="W45" s="44" t="s">
        <v>1401</v>
      </c>
    </row>
    <row r="46" spans="1:23" ht="409.5">
      <c r="A46" s="44" t="s">
        <v>203</v>
      </c>
      <c r="B46" s="44" t="s">
        <v>1406</v>
      </c>
      <c r="C46" s="44" t="s">
        <v>1407</v>
      </c>
      <c r="D46" s="44" t="s">
        <v>1408</v>
      </c>
      <c r="E46" s="44" t="s">
        <v>1218</v>
      </c>
      <c r="F46" s="68">
        <v>1017253409</v>
      </c>
      <c r="G46" s="43" t="s">
        <v>1409</v>
      </c>
      <c r="H46" s="44">
        <v>3192044834</v>
      </c>
      <c r="I46" s="44" t="s">
        <v>1410</v>
      </c>
      <c r="J46" s="44" t="s">
        <v>1387</v>
      </c>
      <c r="K46" s="44" t="s">
        <v>1151</v>
      </c>
      <c r="L46" s="44" t="s">
        <v>1388</v>
      </c>
      <c r="M46" s="44">
        <v>90</v>
      </c>
      <c r="N46" s="44" t="s">
        <v>1389</v>
      </c>
      <c r="O46" s="66">
        <v>2100000</v>
      </c>
      <c r="P46" s="66">
        <v>6300000</v>
      </c>
      <c r="Q46" s="44" t="s">
        <v>584</v>
      </c>
      <c r="R46" s="44" t="s">
        <v>1141</v>
      </c>
      <c r="S46" s="44" t="s">
        <v>1390</v>
      </c>
      <c r="T46" s="43" t="s">
        <v>1411</v>
      </c>
      <c r="U46" s="44" t="s">
        <v>1376</v>
      </c>
      <c r="V46" s="43" t="s">
        <v>1412</v>
      </c>
      <c r="W46" s="44"/>
    </row>
    <row r="47" spans="1:23" ht="409.5">
      <c r="A47" s="44" t="s">
        <v>203</v>
      </c>
      <c r="B47" s="44" t="s">
        <v>1413</v>
      </c>
      <c r="C47" s="44" t="s">
        <v>1414</v>
      </c>
      <c r="D47" s="44" t="s">
        <v>1415</v>
      </c>
      <c r="E47" s="44" t="s">
        <v>1218</v>
      </c>
      <c r="F47" s="68">
        <v>43977239</v>
      </c>
      <c r="G47" s="44" t="s">
        <v>1416</v>
      </c>
      <c r="H47" s="44">
        <v>3046515563</v>
      </c>
      <c r="I47" s="44" t="s">
        <v>1376</v>
      </c>
      <c r="J47" s="44" t="s">
        <v>1173</v>
      </c>
      <c r="K47" s="44" t="s">
        <v>1377</v>
      </c>
      <c r="L47" s="44" t="s">
        <v>1183</v>
      </c>
      <c r="M47" s="44">
        <v>85</v>
      </c>
      <c r="N47" s="44" t="s">
        <v>1389</v>
      </c>
      <c r="O47" s="66" t="s">
        <v>1417</v>
      </c>
      <c r="P47" s="66">
        <v>13087099</v>
      </c>
      <c r="Q47" s="44" t="s">
        <v>1135</v>
      </c>
      <c r="R47" s="44" t="s">
        <v>1141</v>
      </c>
      <c r="S47" s="44" t="s">
        <v>1165</v>
      </c>
      <c r="T47" s="43" t="s">
        <v>1418</v>
      </c>
      <c r="U47" s="44" t="s">
        <v>1419</v>
      </c>
      <c r="V47" s="43" t="s">
        <v>1420</v>
      </c>
      <c r="W47" s="44"/>
    </row>
    <row r="48" spans="1:23" ht="409.5">
      <c r="A48" s="44" t="s">
        <v>203</v>
      </c>
      <c r="B48" s="44" t="s">
        <v>1421</v>
      </c>
      <c r="C48" s="44" t="s">
        <v>1422</v>
      </c>
      <c r="D48" s="44" t="s">
        <v>1399</v>
      </c>
      <c r="E48" s="44" t="s">
        <v>423</v>
      </c>
      <c r="F48" s="68">
        <v>0</v>
      </c>
      <c r="G48" s="44" t="s">
        <v>423</v>
      </c>
      <c r="H48" s="44">
        <v>0</v>
      </c>
      <c r="I48" s="44">
        <v>0</v>
      </c>
      <c r="J48" s="44">
        <v>0</v>
      </c>
      <c r="K48" s="44" t="s">
        <v>423</v>
      </c>
      <c r="L48" s="44">
        <v>0</v>
      </c>
      <c r="M48" s="44">
        <v>0</v>
      </c>
      <c r="N48" s="44" t="s">
        <v>423</v>
      </c>
      <c r="O48" s="44">
        <v>0</v>
      </c>
      <c r="P48" s="66">
        <v>0</v>
      </c>
      <c r="Q48" s="44" t="s">
        <v>423</v>
      </c>
      <c r="R48" s="44" t="s">
        <v>1141</v>
      </c>
      <c r="S48" s="44" t="s">
        <v>1376</v>
      </c>
      <c r="T48" s="43" t="s">
        <v>1423</v>
      </c>
      <c r="U48" s="44">
        <v>0</v>
      </c>
      <c r="V48" s="44" t="s">
        <v>423</v>
      </c>
      <c r="W48" s="44" t="s">
        <v>1175</v>
      </c>
    </row>
    <row r="49" spans="1:23" ht="409.5">
      <c r="A49" s="44" t="s">
        <v>203</v>
      </c>
      <c r="B49" s="44" t="s">
        <v>1424</v>
      </c>
      <c r="C49" s="44" t="s">
        <v>1425</v>
      </c>
      <c r="D49" s="44" t="s">
        <v>1029</v>
      </c>
      <c r="E49" s="44" t="s">
        <v>1218</v>
      </c>
      <c r="F49" s="68">
        <v>43888981</v>
      </c>
      <c r="G49" s="43" t="s">
        <v>1426</v>
      </c>
      <c r="H49" s="44">
        <v>3206687471</v>
      </c>
      <c r="I49" s="44" t="s">
        <v>1381</v>
      </c>
      <c r="J49" s="44" t="s">
        <v>1427</v>
      </c>
      <c r="K49" s="44" t="s">
        <v>1377</v>
      </c>
      <c r="L49" s="44" t="s">
        <v>1183</v>
      </c>
      <c r="M49" s="44">
        <v>72</v>
      </c>
      <c r="N49" s="44" t="s">
        <v>1428</v>
      </c>
      <c r="O49" s="66">
        <v>4618976</v>
      </c>
      <c r="P49" s="66">
        <v>11393474</v>
      </c>
      <c r="Q49" s="44" t="s">
        <v>1316</v>
      </c>
      <c r="R49" s="44" t="s">
        <v>1141</v>
      </c>
      <c r="S49" s="44" t="s">
        <v>1429</v>
      </c>
      <c r="T49" s="43" t="s">
        <v>1430</v>
      </c>
      <c r="U49" s="44" t="s">
        <v>1431</v>
      </c>
      <c r="V49" s="43" t="s">
        <v>1432</v>
      </c>
      <c r="W49" s="44"/>
    </row>
    <row r="50" spans="1:23" ht="409.5">
      <c r="A50" s="44" t="s">
        <v>203</v>
      </c>
      <c r="B50" s="44" t="s">
        <v>1433</v>
      </c>
      <c r="C50" s="44" t="s">
        <v>1434</v>
      </c>
      <c r="D50" s="44" t="s">
        <v>1435</v>
      </c>
      <c r="E50" s="44" t="s">
        <v>1218</v>
      </c>
      <c r="F50" s="68">
        <v>1035429272</v>
      </c>
      <c r="G50" s="43" t="s">
        <v>1436</v>
      </c>
      <c r="H50" s="44">
        <v>3178868979</v>
      </c>
      <c r="I50" s="44" t="s">
        <v>1381</v>
      </c>
      <c r="J50" s="44" t="s">
        <v>1427</v>
      </c>
      <c r="K50" s="44" t="s">
        <v>1377</v>
      </c>
      <c r="L50" s="44" t="s">
        <v>1183</v>
      </c>
      <c r="M50" s="44">
        <v>72</v>
      </c>
      <c r="N50" s="44" t="s">
        <v>1428</v>
      </c>
      <c r="O50" s="66">
        <v>4618976</v>
      </c>
      <c r="P50" s="66">
        <v>11393474</v>
      </c>
      <c r="Q50" s="44" t="s">
        <v>1213</v>
      </c>
      <c r="R50" s="44" t="s">
        <v>1141</v>
      </c>
      <c r="S50" s="44" t="s">
        <v>1429</v>
      </c>
      <c r="T50" s="43" t="s">
        <v>1437</v>
      </c>
      <c r="U50" s="44" t="s">
        <v>1431</v>
      </c>
      <c r="V50" s="44" t="s">
        <v>1438</v>
      </c>
      <c r="W50" s="44"/>
    </row>
    <row r="51" spans="1:23" ht="409.5">
      <c r="A51" s="44" t="s">
        <v>203</v>
      </c>
      <c r="B51" s="44" t="s">
        <v>1439</v>
      </c>
      <c r="C51" s="44" t="s">
        <v>1440</v>
      </c>
      <c r="D51" s="44" t="s">
        <v>1038</v>
      </c>
      <c r="E51" s="44" t="s">
        <v>1218</v>
      </c>
      <c r="F51" s="68">
        <v>1020409123</v>
      </c>
      <c r="G51" s="43" t="s">
        <v>1441</v>
      </c>
      <c r="H51" s="44">
        <v>3013299340</v>
      </c>
      <c r="I51" s="44" t="s">
        <v>1381</v>
      </c>
      <c r="J51" s="44" t="s">
        <v>1427</v>
      </c>
      <c r="K51" s="44" t="s">
        <v>1377</v>
      </c>
      <c r="L51" s="44" t="s">
        <v>1183</v>
      </c>
      <c r="M51" s="44">
        <v>72</v>
      </c>
      <c r="N51" s="44" t="s">
        <v>1428</v>
      </c>
      <c r="O51" s="66">
        <v>4618976</v>
      </c>
      <c r="P51" s="66">
        <v>11393474</v>
      </c>
      <c r="Q51" s="44" t="s">
        <v>1316</v>
      </c>
      <c r="R51" s="44" t="s">
        <v>1141</v>
      </c>
      <c r="S51" s="44" t="s">
        <v>1429</v>
      </c>
      <c r="T51" s="43" t="s">
        <v>1442</v>
      </c>
      <c r="U51" s="44" t="s">
        <v>1431</v>
      </c>
      <c r="V51" s="43" t="s">
        <v>1443</v>
      </c>
      <c r="W51" s="44"/>
    </row>
    <row r="52" spans="1:23" ht="409.5">
      <c r="A52" s="44" t="s">
        <v>203</v>
      </c>
      <c r="B52" s="44" t="s">
        <v>1444</v>
      </c>
      <c r="C52" s="44" t="s">
        <v>1445</v>
      </c>
      <c r="D52" s="44" t="s">
        <v>648</v>
      </c>
      <c r="E52" s="44" t="s">
        <v>1218</v>
      </c>
      <c r="F52" s="68">
        <v>1017220346</v>
      </c>
      <c r="G52" s="43" t="s">
        <v>1446</v>
      </c>
      <c r="H52" s="44">
        <v>3216819993</v>
      </c>
      <c r="I52" s="44" t="s">
        <v>1381</v>
      </c>
      <c r="J52" s="44" t="s">
        <v>1427</v>
      </c>
      <c r="K52" s="44" t="s">
        <v>1377</v>
      </c>
      <c r="L52" s="44" t="s">
        <v>1183</v>
      </c>
      <c r="M52" s="44">
        <v>72</v>
      </c>
      <c r="N52" s="44" t="s">
        <v>1428</v>
      </c>
      <c r="O52" s="66">
        <v>3359255</v>
      </c>
      <c r="P52" s="66">
        <v>8286162</v>
      </c>
      <c r="Q52" s="44" t="s">
        <v>1316</v>
      </c>
      <c r="R52" s="44" t="s">
        <v>1141</v>
      </c>
      <c r="S52" s="44" t="s">
        <v>1429</v>
      </c>
      <c r="T52" s="43" t="s">
        <v>1447</v>
      </c>
      <c r="U52" s="44" t="s">
        <v>1431</v>
      </c>
      <c r="V52" s="44" t="s">
        <v>1448</v>
      </c>
      <c r="W52" s="44"/>
    </row>
    <row r="53" spans="1:23" ht="409.5">
      <c r="A53" s="44" t="s">
        <v>203</v>
      </c>
      <c r="B53" s="44" t="s">
        <v>1449</v>
      </c>
      <c r="C53" s="44" t="s">
        <v>1445</v>
      </c>
      <c r="D53" s="44" t="s">
        <v>787</v>
      </c>
      <c r="E53" s="44" t="s">
        <v>1218</v>
      </c>
      <c r="F53" s="68">
        <v>21446909</v>
      </c>
      <c r="G53" s="43" t="s">
        <v>1450</v>
      </c>
      <c r="H53" s="44">
        <v>3004816381</v>
      </c>
      <c r="I53" s="44" t="s">
        <v>1381</v>
      </c>
      <c r="J53" s="44" t="s">
        <v>1427</v>
      </c>
      <c r="K53" s="44" t="s">
        <v>1377</v>
      </c>
      <c r="L53" s="44" t="s">
        <v>1183</v>
      </c>
      <c r="M53" s="44">
        <v>72</v>
      </c>
      <c r="N53" s="44" t="s">
        <v>1428</v>
      </c>
      <c r="O53" s="66">
        <v>3359225</v>
      </c>
      <c r="P53" s="66">
        <v>8286162</v>
      </c>
      <c r="Q53" s="44" t="s">
        <v>332</v>
      </c>
      <c r="R53" s="44" t="s">
        <v>1141</v>
      </c>
      <c r="S53" s="44" t="s">
        <v>1429</v>
      </c>
      <c r="T53" s="76" t="s">
        <v>1451</v>
      </c>
      <c r="U53" s="44" t="s">
        <v>1431</v>
      </c>
      <c r="V53" s="44" t="s">
        <v>1452</v>
      </c>
      <c r="W53" s="44"/>
    </row>
    <row r="54" spans="1:23" ht="409.5">
      <c r="A54" s="44" t="s">
        <v>203</v>
      </c>
      <c r="B54" s="44" t="s">
        <v>1453</v>
      </c>
      <c r="C54" s="44" t="s">
        <v>1445</v>
      </c>
      <c r="D54" s="44" t="s">
        <v>1454</v>
      </c>
      <c r="E54" s="44" t="s">
        <v>1218</v>
      </c>
      <c r="F54" s="68">
        <v>1027884419</v>
      </c>
      <c r="G54" s="43" t="s">
        <v>1455</v>
      </c>
      <c r="H54" s="44">
        <v>3117640841</v>
      </c>
      <c r="I54" s="44" t="s">
        <v>1381</v>
      </c>
      <c r="J54" s="44" t="s">
        <v>1427</v>
      </c>
      <c r="K54" s="44" t="s">
        <v>1377</v>
      </c>
      <c r="L54" s="44" t="s">
        <v>1183</v>
      </c>
      <c r="M54" s="44">
        <v>72</v>
      </c>
      <c r="N54" s="44" t="s">
        <v>1428</v>
      </c>
      <c r="O54" s="66">
        <v>3359225</v>
      </c>
      <c r="P54" s="66">
        <v>8286162</v>
      </c>
      <c r="Q54" s="44" t="s">
        <v>332</v>
      </c>
      <c r="R54" s="44" t="s">
        <v>1141</v>
      </c>
      <c r="S54" s="44" t="s">
        <v>1429</v>
      </c>
      <c r="T54" s="43" t="s">
        <v>1456</v>
      </c>
      <c r="U54" s="44" t="s">
        <v>1431</v>
      </c>
      <c r="V54" s="44" t="s">
        <v>1457</v>
      </c>
      <c r="W54" s="44"/>
    </row>
    <row r="55" spans="1:23" ht="409.5">
      <c r="A55" s="44" t="s">
        <v>203</v>
      </c>
      <c r="B55" s="44" t="s">
        <v>1458</v>
      </c>
      <c r="C55" s="44" t="s">
        <v>1445</v>
      </c>
      <c r="D55" s="44" t="s">
        <v>1041</v>
      </c>
      <c r="E55" s="44" t="s">
        <v>1218</v>
      </c>
      <c r="F55" s="68">
        <v>71222440</v>
      </c>
      <c r="G55" s="43" t="s">
        <v>1459</v>
      </c>
      <c r="H55" s="44">
        <v>304525813</v>
      </c>
      <c r="I55" s="44" t="s">
        <v>1381</v>
      </c>
      <c r="J55" s="44" t="s">
        <v>1427</v>
      </c>
      <c r="K55" s="44" t="s">
        <v>1377</v>
      </c>
      <c r="L55" s="44" t="s">
        <v>1183</v>
      </c>
      <c r="M55" s="44">
        <v>72</v>
      </c>
      <c r="N55" s="44" t="s">
        <v>1428</v>
      </c>
      <c r="O55" s="66">
        <v>3359225</v>
      </c>
      <c r="P55" s="66">
        <v>8286162</v>
      </c>
      <c r="Q55" s="44" t="s">
        <v>332</v>
      </c>
      <c r="R55" s="44" t="s">
        <v>1141</v>
      </c>
      <c r="S55" s="44" t="s">
        <v>1429</v>
      </c>
      <c r="T55" s="43" t="s">
        <v>1460</v>
      </c>
      <c r="U55" s="44" t="s">
        <v>1431</v>
      </c>
      <c r="V55" s="44" t="s">
        <v>1461</v>
      </c>
      <c r="W55" s="44"/>
    </row>
    <row r="56" spans="1:23" ht="409.5">
      <c r="A56" s="44" t="s">
        <v>203</v>
      </c>
      <c r="B56" s="44" t="s">
        <v>1462</v>
      </c>
      <c r="C56" s="44" t="s">
        <v>1445</v>
      </c>
      <c r="D56" s="44" t="s">
        <v>1044</v>
      </c>
      <c r="E56" s="44" t="s">
        <v>1218</v>
      </c>
      <c r="F56" s="68">
        <v>39417710</v>
      </c>
      <c r="G56" s="43" t="s">
        <v>1463</v>
      </c>
      <c r="H56" s="44">
        <v>3154681386</v>
      </c>
      <c r="I56" s="44" t="s">
        <v>1381</v>
      </c>
      <c r="J56" s="44" t="s">
        <v>1427</v>
      </c>
      <c r="K56" s="44" t="s">
        <v>1377</v>
      </c>
      <c r="L56" s="44" t="s">
        <v>1183</v>
      </c>
      <c r="M56" s="44">
        <v>74</v>
      </c>
      <c r="N56" s="44" t="s">
        <v>1428</v>
      </c>
      <c r="O56" s="66">
        <v>3359255</v>
      </c>
      <c r="P56" s="66">
        <v>8286162</v>
      </c>
      <c r="Q56" s="44" t="s">
        <v>332</v>
      </c>
      <c r="R56" s="44" t="s">
        <v>1141</v>
      </c>
      <c r="S56" s="44" t="s">
        <v>1429</v>
      </c>
      <c r="T56" s="43" t="s">
        <v>1464</v>
      </c>
      <c r="U56" s="44" t="s">
        <v>1431</v>
      </c>
      <c r="V56" s="44" t="s">
        <v>1465</v>
      </c>
      <c r="W56" s="44"/>
    </row>
    <row r="57" spans="1:23" ht="409.5">
      <c r="A57" s="44" t="s">
        <v>203</v>
      </c>
      <c r="B57" s="44" t="s">
        <v>1466</v>
      </c>
      <c r="C57" s="44" t="s">
        <v>1467</v>
      </c>
      <c r="D57" s="44" t="s">
        <v>1399</v>
      </c>
      <c r="E57" s="44" t="s">
        <v>423</v>
      </c>
      <c r="F57" s="68">
        <v>0</v>
      </c>
      <c r="G57" s="44" t="s">
        <v>423</v>
      </c>
      <c r="H57" s="44">
        <v>0</v>
      </c>
      <c r="I57" s="44">
        <v>0</v>
      </c>
      <c r="J57" s="44">
        <v>0</v>
      </c>
      <c r="K57" s="44" t="s">
        <v>423</v>
      </c>
      <c r="L57" s="44">
        <v>0</v>
      </c>
      <c r="M57" s="44">
        <v>0</v>
      </c>
      <c r="N57" s="44" t="s">
        <v>1428</v>
      </c>
      <c r="O57" s="44" t="s">
        <v>423</v>
      </c>
      <c r="P57" s="66" t="s">
        <v>423</v>
      </c>
      <c r="Q57" s="44" t="s">
        <v>423</v>
      </c>
      <c r="R57" s="44" t="s">
        <v>1141</v>
      </c>
      <c r="S57" s="44" t="s">
        <v>1429</v>
      </c>
      <c r="T57" s="43" t="s">
        <v>1468</v>
      </c>
      <c r="U57" s="44"/>
      <c r="V57" s="44"/>
      <c r="W57" s="44" t="s">
        <v>1469</v>
      </c>
    </row>
    <row r="58" spans="1:23" ht="409.5">
      <c r="A58" s="44" t="s">
        <v>203</v>
      </c>
      <c r="B58" s="44" t="s">
        <v>1470</v>
      </c>
      <c r="C58" s="44" t="s">
        <v>1471</v>
      </c>
      <c r="D58" s="44" t="s">
        <v>1050</v>
      </c>
      <c r="E58" s="44" t="s">
        <v>1218</v>
      </c>
      <c r="F58" s="68">
        <v>12000338</v>
      </c>
      <c r="G58" s="43" t="s">
        <v>1472</v>
      </c>
      <c r="H58" s="44">
        <v>3233171519</v>
      </c>
      <c r="I58" s="44" t="s">
        <v>1381</v>
      </c>
      <c r="J58" s="44" t="s">
        <v>1427</v>
      </c>
      <c r="K58" s="44" t="s">
        <v>1377</v>
      </c>
      <c r="L58" s="44" t="s">
        <v>1183</v>
      </c>
      <c r="M58" s="44">
        <v>72</v>
      </c>
      <c r="N58" s="44" t="s">
        <v>1428</v>
      </c>
      <c r="O58" s="66">
        <v>6298604</v>
      </c>
      <c r="P58" s="66">
        <v>15536558</v>
      </c>
      <c r="Q58" s="44" t="s">
        <v>332</v>
      </c>
      <c r="R58" s="44" t="s">
        <v>1141</v>
      </c>
      <c r="S58" s="44" t="s">
        <v>1429</v>
      </c>
      <c r="T58" s="43" t="s">
        <v>1473</v>
      </c>
      <c r="U58" s="44" t="s">
        <v>1431</v>
      </c>
      <c r="V58" s="44" t="s">
        <v>1474</v>
      </c>
      <c r="W58" s="44"/>
    </row>
    <row r="59" spans="1:23" ht="409.5">
      <c r="A59" s="44" t="s">
        <v>203</v>
      </c>
      <c r="B59" s="44" t="s">
        <v>1475</v>
      </c>
      <c r="C59" s="44" t="s">
        <v>1476</v>
      </c>
      <c r="D59" s="44" t="s">
        <v>1052</v>
      </c>
      <c r="E59" s="44" t="s">
        <v>1218</v>
      </c>
      <c r="F59" s="68">
        <v>1037325280</v>
      </c>
      <c r="G59" s="43" t="s">
        <v>1477</v>
      </c>
      <c r="H59" s="44">
        <v>3122270230</v>
      </c>
      <c r="I59" s="44" t="s">
        <v>1381</v>
      </c>
      <c r="J59" s="44" t="s">
        <v>1427</v>
      </c>
      <c r="K59" s="44" t="s">
        <v>1377</v>
      </c>
      <c r="L59" s="44" t="s">
        <v>1183</v>
      </c>
      <c r="M59" s="44">
        <v>72</v>
      </c>
      <c r="N59" s="44" t="s">
        <v>1428</v>
      </c>
      <c r="O59" s="66">
        <v>4618976</v>
      </c>
      <c r="P59" s="66">
        <v>11393474</v>
      </c>
      <c r="Q59" s="44" t="s">
        <v>332</v>
      </c>
      <c r="R59" s="44" t="s">
        <v>1141</v>
      </c>
      <c r="S59" s="44" t="s">
        <v>1429</v>
      </c>
      <c r="T59" s="43" t="s">
        <v>1478</v>
      </c>
      <c r="U59" s="44" t="s">
        <v>1431</v>
      </c>
      <c r="V59" s="44" t="s">
        <v>1479</v>
      </c>
      <c r="W59" s="44"/>
    </row>
    <row r="60" spans="1:23" ht="409.5">
      <c r="A60" s="44" t="s">
        <v>203</v>
      </c>
      <c r="B60" s="44" t="s">
        <v>1480</v>
      </c>
      <c r="C60" s="44" t="s">
        <v>1481</v>
      </c>
      <c r="D60" s="44" t="s">
        <v>1399</v>
      </c>
      <c r="E60" s="44" t="s">
        <v>423</v>
      </c>
      <c r="F60" s="68">
        <v>0</v>
      </c>
      <c r="G60" s="44" t="s">
        <v>423</v>
      </c>
      <c r="H60" s="44">
        <v>0</v>
      </c>
      <c r="I60" s="44">
        <v>0</v>
      </c>
      <c r="J60" s="44">
        <v>0</v>
      </c>
      <c r="K60" s="44" t="s">
        <v>423</v>
      </c>
      <c r="L60" s="44">
        <v>0</v>
      </c>
      <c r="M60" s="44">
        <v>0</v>
      </c>
      <c r="N60" s="44" t="s">
        <v>1428</v>
      </c>
      <c r="O60" s="44" t="s">
        <v>423</v>
      </c>
      <c r="P60" s="66" t="s">
        <v>423</v>
      </c>
      <c r="Q60" s="44" t="s">
        <v>423</v>
      </c>
      <c r="R60" s="44" t="s">
        <v>1141</v>
      </c>
      <c r="S60" s="44" t="s">
        <v>1429</v>
      </c>
      <c r="T60" s="76" t="s">
        <v>1482</v>
      </c>
      <c r="U60" s="44"/>
      <c r="V60" s="44"/>
      <c r="W60" s="44" t="s">
        <v>1469</v>
      </c>
    </row>
    <row r="61" spans="1:23" ht="409.5">
      <c r="A61" s="44" t="s">
        <v>203</v>
      </c>
      <c r="B61" s="44" t="s">
        <v>1483</v>
      </c>
      <c r="C61" s="44" t="s">
        <v>1484</v>
      </c>
      <c r="D61" s="44" t="s">
        <v>1399</v>
      </c>
      <c r="E61" s="44" t="s">
        <v>423</v>
      </c>
      <c r="F61" s="68">
        <v>0</v>
      </c>
      <c r="G61" s="44" t="s">
        <v>423</v>
      </c>
      <c r="H61" s="44">
        <v>0</v>
      </c>
      <c r="I61" s="44">
        <v>0</v>
      </c>
      <c r="J61" s="44">
        <v>0</v>
      </c>
      <c r="K61" s="44" t="s">
        <v>423</v>
      </c>
      <c r="L61" s="44">
        <v>0</v>
      </c>
      <c r="M61" s="44">
        <v>0</v>
      </c>
      <c r="N61" s="44" t="s">
        <v>1428</v>
      </c>
      <c r="O61" s="44" t="s">
        <v>423</v>
      </c>
      <c r="P61" s="66" t="s">
        <v>423</v>
      </c>
      <c r="Q61" s="44" t="s">
        <v>423</v>
      </c>
      <c r="R61" s="44" t="s">
        <v>1141</v>
      </c>
      <c r="S61" s="44" t="s">
        <v>1485</v>
      </c>
      <c r="T61" s="43" t="s">
        <v>1486</v>
      </c>
      <c r="U61" s="44"/>
      <c r="V61" s="44"/>
      <c r="W61" s="44" t="s">
        <v>1399</v>
      </c>
    </row>
    <row r="62" spans="1:23" ht="409.5">
      <c r="A62" s="44" t="s">
        <v>203</v>
      </c>
      <c r="B62" s="44" t="s">
        <v>1487</v>
      </c>
      <c r="C62" s="44" t="s">
        <v>1488</v>
      </c>
      <c r="D62" s="44" t="s">
        <v>1048</v>
      </c>
      <c r="E62" s="44" t="s">
        <v>1218</v>
      </c>
      <c r="F62" s="68">
        <v>98484773</v>
      </c>
      <c r="G62" s="77" t="s">
        <v>1489</v>
      </c>
      <c r="H62" s="44">
        <v>3128663330</v>
      </c>
      <c r="I62" s="44" t="s">
        <v>1490</v>
      </c>
      <c r="J62" s="44" t="s">
        <v>1431</v>
      </c>
      <c r="K62" s="44" t="s">
        <v>1377</v>
      </c>
      <c r="L62" s="44" t="s">
        <v>1183</v>
      </c>
      <c r="M62" s="44">
        <v>66</v>
      </c>
      <c r="N62" s="44" t="s">
        <v>1428</v>
      </c>
      <c r="O62" s="66">
        <v>7978232</v>
      </c>
      <c r="P62" s="66">
        <v>17552110</v>
      </c>
      <c r="Q62" s="44" t="s">
        <v>332</v>
      </c>
      <c r="R62" s="44" t="s">
        <v>1141</v>
      </c>
      <c r="S62" s="44" t="s">
        <v>1381</v>
      </c>
      <c r="T62" s="78" t="s">
        <v>1491</v>
      </c>
      <c r="U62" s="44" t="s">
        <v>1492</v>
      </c>
      <c r="V62" s="44" t="s">
        <v>1493</v>
      </c>
      <c r="W62" s="44"/>
    </row>
    <row r="63" spans="1:23" ht="409.5">
      <c r="A63" s="44" t="s">
        <v>203</v>
      </c>
      <c r="B63" s="44" t="s">
        <v>1494</v>
      </c>
      <c r="C63" s="44" t="s">
        <v>1495</v>
      </c>
      <c r="D63" s="44" t="s">
        <v>1496</v>
      </c>
      <c r="E63" s="44" t="s">
        <v>1218</v>
      </c>
      <c r="F63" s="45">
        <v>43617322</v>
      </c>
      <c r="G63" s="43" t="s">
        <v>1497</v>
      </c>
      <c r="H63" s="44">
        <v>3216485691</v>
      </c>
      <c r="I63" s="44" t="s">
        <v>1490</v>
      </c>
      <c r="J63" s="44" t="s">
        <v>1431</v>
      </c>
      <c r="K63" s="44" t="s">
        <v>1377</v>
      </c>
      <c r="L63" s="44" t="s">
        <v>1183</v>
      </c>
      <c r="M63" s="44">
        <v>66</v>
      </c>
      <c r="N63" s="44" t="s">
        <v>1428</v>
      </c>
      <c r="O63" s="66">
        <v>2099535</v>
      </c>
      <c r="P63" s="66">
        <v>4758946</v>
      </c>
      <c r="Q63" s="44" t="s">
        <v>332</v>
      </c>
      <c r="R63" s="44" t="s">
        <v>1141</v>
      </c>
      <c r="S63" s="44" t="s">
        <v>1381</v>
      </c>
      <c r="T63" s="44" t="s">
        <v>1498</v>
      </c>
      <c r="U63" s="44" t="s">
        <v>1492</v>
      </c>
      <c r="V63" s="44" t="s">
        <v>1499</v>
      </c>
      <c r="W63" s="44"/>
    </row>
    <row r="64" spans="1:23" ht="409.5">
      <c r="A64" s="73" t="s">
        <v>203</v>
      </c>
      <c r="B64" s="73" t="s">
        <v>1500</v>
      </c>
      <c r="C64" s="73" t="s">
        <v>1501</v>
      </c>
      <c r="D64" s="73" t="s">
        <v>1502</v>
      </c>
      <c r="E64" s="44" t="s">
        <v>1218</v>
      </c>
      <c r="F64" s="44">
        <v>1042091129</v>
      </c>
      <c r="G64" s="43" t="s">
        <v>1503</v>
      </c>
      <c r="H64" s="44">
        <v>3113795289</v>
      </c>
      <c r="I64" s="44" t="s">
        <v>1180</v>
      </c>
      <c r="J64" s="44" t="s">
        <v>1184</v>
      </c>
      <c r="K64" s="44" t="s">
        <v>1504</v>
      </c>
      <c r="L64" s="44" t="s">
        <v>1505</v>
      </c>
      <c r="M64" s="44">
        <v>60</v>
      </c>
      <c r="N64" s="44" t="s">
        <v>1121</v>
      </c>
      <c r="O64" s="66">
        <v>2500000</v>
      </c>
      <c r="P64" s="66">
        <v>5000000</v>
      </c>
      <c r="Q64" s="44" t="s">
        <v>332</v>
      </c>
      <c r="R64" s="44" t="s">
        <v>1033</v>
      </c>
      <c r="S64" s="44" t="s">
        <v>1184</v>
      </c>
      <c r="T64" s="44" t="s">
        <v>1506</v>
      </c>
      <c r="U64" s="44" t="s">
        <v>1507</v>
      </c>
      <c r="V64" s="44" t="s">
        <v>1508</v>
      </c>
      <c r="W64" s="44"/>
    </row>
    <row r="65" spans="1:23" ht="409.5">
      <c r="A65" s="73" t="s">
        <v>203</v>
      </c>
      <c r="B65" s="73" t="s">
        <v>1509</v>
      </c>
      <c r="C65" s="73" t="s">
        <v>1384</v>
      </c>
      <c r="D65" s="44" t="s">
        <v>777</v>
      </c>
      <c r="E65" s="44" t="s">
        <v>1218</v>
      </c>
      <c r="F65" s="68">
        <v>1039694936</v>
      </c>
      <c r="G65" s="43" t="s">
        <v>1385</v>
      </c>
      <c r="H65" s="44">
        <v>3173918254</v>
      </c>
      <c r="I65" s="44" t="s">
        <v>1510</v>
      </c>
      <c r="J65" s="44" t="s">
        <v>1510</v>
      </c>
      <c r="K65" s="44" t="s">
        <v>1504</v>
      </c>
      <c r="L65" s="44" t="s">
        <v>1511</v>
      </c>
      <c r="M65" s="44">
        <v>48</v>
      </c>
      <c r="N65" s="44" t="s">
        <v>1389</v>
      </c>
      <c r="O65" s="66">
        <v>3379221</v>
      </c>
      <c r="P65" s="66">
        <v>5294113</v>
      </c>
      <c r="Q65" s="44" t="s">
        <v>584</v>
      </c>
      <c r="R65" s="44" t="s">
        <v>1033</v>
      </c>
      <c r="S65" s="44" t="s">
        <v>1512</v>
      </c>
      <c r="T65" s="44" t="s">
        <v>1513</v>
      </c>
      <c r="U65" s="44" t="s">
        <v>1514</v>
      </c>
      <c r="V65" s="44" t="s">
        <v>1515</v>
      </c>
      <c r="W65" s="44"/>
    </row>
    <row r="66" spans="1:23" ht="409.5">
      <c r="A66" s="73" t="s">
        <v>203</v>
      </c>
      <c r="B66" s="73" t="s">
        <v>1516</v>
      </c>
      <c r="C66" s="44" t="s">
        <v>1384</v>
      </c>
      <c r="D66" s="44" t="s">
        <v>1394</v>
      </c>
      <c r="E66" s="44" t="s">
        <v>1218</v>
      </c>
      <c r="F66" s="68">
        <v>1001547008</v>
      </c>
      <c r="G66" s="43" t="s">
        <v>1395</v>
      </c>
      <c r="H66" s="44">
        <v>3208331062</v>
      </c>
      <c r="I66" s="44" t="s">
        <v>1510</v>
      </c>
      <c r="J66" s="44" t="s">
        <v>1510</v>
      </c>
      <c r="K66" s="44" t="s">
        <v>1504</v>
      </c>
      <c r="L66" s="44" t="s">
        <v>1511</v>
      </c>
      <c r="M66" s="44">
        <v>48</v>
      </c>
      <c r="N66" s="44" t="s">
        <v>1389</v>
      </c>
      <c r="O66" s="66">
        <v>3379221</v>
      </c>
      <c r="P66" s="66">
        <v>5294113</v>
      </c>
      <c r="Q66" s="44" t="s">
        <v>584</v>
      </c>
      <c r="R66" s="44" t="s">
        <v>1033</v>
      </c>
      <c r="S66" s="44" t="s">
        <v>1512</v>
      </c>
      <c r="T66" s="44" t="s">
        <v>1517</v>
      </c>
      <c r="U66" s="44" t="s">
        <v>1514</v>
      </c>
      <c r="V66" s="44" t="s">
        <v>1518</v>
      </c>
      <c r="W66" s="44"/>
    </row>
    <row r="67" spans="1:23" ht="409.5">
      <c r="A67" s="73" t="s">
        <v>203</v>
      </c>
      <c r="B67" s="73" t="s">
        <v>1519</v>
      </c>
      <c r="C67" s="73" t="s">
        <v>1407</v>
      </c>
      <c r="D67" s="73" t="s">
        <v>1408</v>
      </c>
      <c r="E67" s="44" t="s">
        <v>1218</v>
      </c>
      <c r="F67" s="68">
        <v>1017253409</v>
      </c>
      <c r="G67" s="43" t="s">
        <v>1409</v>
      </c>
      <c r="H67" s="44">
        <v>3192044834</v>
      </c>
      <c r="I67" s="44" t="s">
        <v>1510</v>
      </c>
      <c r="J67" s="44" t="s">
        <v>1510</v>
      </c>
      <c r="K67" s="44" t="s">
        <v>1504</v>
      </c>
      <c r="L67" s="44" t="s">
        <v>1511</v>
      </c>
      <c r="M67" s="44">
        <v>48</v>
      </c>
      <c r="N67" s="44" t="s">
        <v>1389</v>
      </c>
      <c r="O67" s="66">
        <v>2100000</v>
      </c>
      <c r="P67" s="66">
        <v>3290000</v>
      </c>
      <c r="Q67" s="44" t="s">
        <v>584</v>
      </c>
      <c r="R67" s="44" t="s">
        <v>1033</v>
      </c>
      <c r="S67" s="44" t="s">
        <v>1512</v>
      </c>
      <c r="T67" s="44" t="s">
        <v>1520</v>
      </c>
      <c r="U67" s="44" t="s">
        <v>1514</v>
      </c>
      <c r="V67" s="44" t="s">
        <v>1521</v>
      </c>
      <c r="W67" s="44"/>
    </row>
    <row r="68" spans="1:23" ht="409.5">
      <c r="A68" s="44" t="s">
        <v>203</v>
      </c>
      <c r="B68" s="44" t="s">
        <v>1522</v>
      </c>
      <c r="C68" s="44" t="s">
        <v>1425</v>
      </c>
      <c r="D68" s="44" t="s">
        <v>1029</v>
      </c>
      <c r="E68" s="44" t="s">
        <v>1218</v>
      </c>
      <c r="F68" s="68">
        <v>43888981</v>
      </c>
      <c r="G68" s="43" t="s">
        <v>1426</v>
      </c>
      <c r="H68" s="44">
        <v>3206687471</v>
      </c>
      <c r="I68" s="44" t="s">
        <v>1512</v>
      </c>
      <c r="J68" s="44" t="s">
        <v>1203</v>
      </c>
      <c r="K68" s="44" t="s">
        <v>1191</v>
      </c>
      <c r="L68" s="44" t="s">
        <v>1205</v>
      </c>
      <c r="M68" s="44">
        <v>58</v>
      </c>
      <c r="N68" s="44" t="s">
        <v>1428</v>
      </c>
      <c r="O68" s="66">
        <v>4618976</v>
      </c>
      <c r="P68" s="66">
        <v>8930020</v>
      </c>
      <c r="Q68" s="44" t="s">
        <v>1316</v>
      </c>
      <c r="R68" s="44" t="s">
        <v>1033</v>
      </c>
      <c r="S68" s="44" t="s">
        <v>1204</v>
      </c>
      <c r="T68" s="43" t="s">
        <v>1523</v>
      </c>
      <c r="U68" s="44" t="s">
        <v>1152</v>
      </c>
      <c r="V68" s="43" t="s">
        <v>1524</v>
      </c>
      <c r="W68" s="44"/>
    </row>
    <row r="69" spans="1:23" ht="372">
      <c r="A69" s="44" t="s">
        <v>203</v>
      </c>
      <c r="B69" s="44" t="s">
        <v>1525</v>
      </c>
      <c r="C69" s="44" t="s">
        <v>1434</v>
      </c>
      <c r="D69" s="44" t="s">
        <v>1435</v>
      </c>
      <c r="E69" s="44" t="s">
        <v>1218</v>
      </c>
      <c r="F69" s="68">
        <v>1035429272</v>
      </c>
      <c r="G69" s="43" t="s">
        <v>1436</v>
      </c>
      <c r="H69" s="44">
        <v>3178868979</v>
      </c>
      <c r="I69" s="44" t="s">
        <v>1512</v>
      </c>
      <c r="J69" s="44" t="s">
        <v>1203</v>
      </c>
      <c r="K69" s="44" t="s">
        <v>1191</v>
      </c>
      <c r="L69" s="44" t="s">
        <v>1205</v>
      </c>
      <c r="M69" s="44">
        <v>58</v>
      </c>
      <c r="N69" s="44" t="s">
        <v>1428</v>
      </c>
      <c r="O69" s="66">
        <v>4618976</v>
      </c>
      <c r="P69" s="66">
        <v>8930020</v>
      </c>
      <c r="Q69" s="44" t="s">
        <v>1213</v>
      </c>
      <c r="R69" s="44" t="s">
        <v>1033</v>
      </c>
      <c r="S69" s="44" t="s">
        <v>1204</v>
      </c>
      <c r="T69" s="44"/>
      <c r="U69" s="44" t="s">
        <v>1189</v>
      </c>
      <c r="V69" s="43" t="s">
        <v>1526</v>
      </c>
      <c r="W69" s="44"/>
    </row>
    <row r="70" spans="1:23" ht="409.5">
      <c r="A70" s="44" t="s">
        <v>203</v>
      </c>
      <c r="B70" s="44" t="s">
        <v>1527</v>
      </c>
      <c r="C70" s="44" t="s">
        <v>1440</v>
      </c>
      <c r="D70" s="44" t="s">
        <v>1038</v>
      </c>
      <c r="E70" s="44" t="s">
        <v>1218</v>
      </c>
      <c r="F70" s="68">
        <v>1020409123</v>
      </c>
      <c r="G70" s="43" t="s">
        <v>1441</v>
      </c>
      <c r="H70" s="44">
        <v>3013299340</v>
      </c>
      <c r="I70" s="44" t="s">
        <v>1512</v>
      </c>
      <c r="J70" s="44" t="s">
        <v>1203</v>
      </c>
      <c r="K70" s="44" t="s">
        <v>1191</v>
      </c>
      <c r="L70" s="44" t="s">
        <v>1205</v>
      </c>
      <c r="M70" s="44">
        <v>58</v>
      </c>
      <c r="N70" s="44" t="s">
        <v>1428</v>
      </c>
      <c r="O70" s="66">
        <v>4618976</v>
      </c>
      <c r="P70" s="79">
        <v>8930020</v>
      </c>
      <c r="Q70" s="44" t="s">
        <v>1316</v>
      </c>
      <c r="R70" s="44" t="s">
        <v>1033</v>
      </c>
      <c r="S70" s="44" t="s">
        <v>1204</v>
      </c>
      <c r="T70" s="44" t="s">
        <v>1528</v>
      </c>
      <c r="U70" s="44" t="s">
        <v>1152</v>
      </c>
      <c r="V70" s="44" t="s">
        <v>1529</v>
      </c>
      <c r="W70" s="44"/>
    </row>
    <row r="71" spans="1:23" ht="409.5">
      <c r="A71" s="44" t="s">
        <v>203</v>
      </c>
      <c r="B71" s="44" t="s">
        <v>1530</v>
      </c>
      <c r="C71" s="44" t="s">
        <v>1445</v>
      </c>
      <c r="D71" s="44" t="s">
        <v>648</v>
      </c>
      <c r="E71" s="44" t="s">
        <v>1218</v>
      </c>
      <c r="F71" s="68">
        <v>1017220346</v>
      </c>
      <c r="G71" s="43" t="s">
        <v>1446</v>
      </c>
      <c r="H71" s="44">
        <v>3216819993</v>
      </c>
      <c r="I71" s="44" t="s">
        <v>1512</v>
      </c>
      <c r="J71" s="44" t="s">
        <v>1203</v>
      </c>
      <c r="K71" s="44" t="s">
        <v>1191</v>
      </c>
      <c r="L71" s="44" t="s">
        <v>1205</v>
      </c>
      <c r="M71" s="44">
        <v>58</v>
      </c>
      <c r="N71" s="44" t="s">
        <v>1428</v>
      </c>
      <c r="O71" s="66">
        <v>3359255</v>
      </c>
      <c r="P71" s="66">
        <v>6494559</v>
      </c>
      <c r="Q71" s="44" t="s">
        <v>332</v>
      </c>
      <c r="R71" s="44" t="s">
        <v>1033</v>
      </c>
      <c r="S71" s="44" t="s">
        <v>1204</v>
      </c>
      <c r="T71" s="44" t="s">
        <v>1531</v>
      </c>
      <c r="U71" s="44" t="s">
        <v>1532</v>
      </c>
      <c r="V71" s="43" t="s">
        <v>1533</v>
      </c>
      <c r="W71" s="44"/>
    </row>
    <row r="72" spans="1:23" ht="409.5">
      <c r="A72" s="44" t="s">
        <v>203</v>
      </c>
      <c r="B72" s="44" t="s">
        <v>1534</v>
      </c>
      <c r="C72" s="44" t="s">
        <v>1445</v>
      </c>
      <c r="D72" s="44" t="s">
        <v>1041</v>
      </c>
      <c r="E72" s="44" t="s">
        <v>1218</v>
      </c>
      <c r="F72" s="45">
        <v>71222440</v>
      </c>
      <c r="G72" s="43" t="s">
        <v>1459</v>
      </c>
      <c r="H72" s="44">
        <v>304525813</v>
      </c>
      <c r="I72" s="44" t="s">
        <v>1512</v>
      </c>
      <c r="J72" s="44" t="s">
        <v>1203</v>
      </c>
      <c r="K72" s="44" t="s">
        <v>1191</v>
      </c>
      <c r="L72" s="44" t="s">
        <v>1205</v>
      </c>
      <c r="M72" s="44">
        <v>58</v>
      </c>
      <c r="N72" s="44" t="s">
        <v>1428</v>
      </c>
      <c r="O72" s="66">
        <v>3359225</v>
      </c>
      <c r="P72" s="66">
        <v>6494559</v>
      </c>
      <c r="Q72" s="44" t="s">
        <v>332</v>
      </c>
      <c r="R72" s="44" t="s">
        <v>1033</v>
      </c>
      <c r="S72" s="44" t="s">
        <v>1204</v>
      </c>
      <c r="T72" s="44" t="s">
        <v>1535</v>
      </c>
      <c r="U72" s="44" t="s">
        <v>1536</v>
      </c>
      <c r="V72" s="44" t="s">
        <v>1537</v>
      </c>
      <c r="W72" s="44"/>
    </row>
    <row r="73" spans="1:23" ht="409.5">
      <c r="A73" s="44" t="s">
        <v>203</v>
      </c>
      <c r="B73" s="44" t="s">
        <v>1538</v>
      </c>
      <c r="C73" s="44" t="s">
        <v>1445</v>
      </c>
      <c r="D73" s="44" t="s">
        <v>787</v>
      </c>
      <c r="E73" s="44" t="s">
        <v>1218</v>
      </c>
      <c r="F73" s="68">
        <v>21446909</v>
      </c>
      <c r="G73" s="43" t="s">
        <v>1450</v>
      </c>
      <c r="H73" s="44">
        <v>3004816381</v>
      </c>
      <c r="I73" s="44" t="s">
        <v>1512</v>
      </c>
      <c r="J73" s="44" t="s">
        <v>1203</v>
      </c>
      <c r="K73" s="44" t="s">
        <v>1191</v>
      </c>
      <c r="L73" s="44" t="s">
        <v>1205</v>
      </c>
      <c r="M73" s="44">
        <v>58</v>
      </c>
      <c r="N73" s="44" t="s">
        <v>1428</v>
      </c>
      <c r="O73" s="66">
        <v>3359225</v>
      </c>
      <c r="P73" s="66">
        <v>6494559</v>
      </c>
      <c r="Q73" s="44" t="s">
        <v>332</v>
      </c>
      <c r="R73" s="44" t="s">
        <v>1033</v>
      </c>
      <c r="S73" s="44" t="s">
        <v>1204</v>
      </c>
      <c r="T73" s="44" t="s">
        <v>1539</v>
      </c>
      <c r="U73" s="44" t="s">
        <v>1532</v>
      </c>
      <c r="V73" s="44" t="s">
        <v>1540</v>
      </c>
      <c r="W73" s="44"/>
    </row>
    <row r="74" spans="1:23" ht="409.5">
      <c r="A74" s="44" t="s">
        <v>203</v>
      </c>
      <c r="B74" s="44" t="s">
        <v>1541</v>
      </c>
      <c r="C74" s="44" t="s">
        <v>1445</v>
      </c>
      <c r="D74" s="44" t="s">
        <v>1454</v>
      </c>
      <c r="E74" s="44" t="s">
        <v>1218</v>
      </c>
      <c r="F74" s="68">
        <v>1027884419</v>
      </c>
      <c r="G74" s="43" t="s">
        <v>1455</v>
      </c>
      <c r="H74" s="44">
        <v>3117640841</v>
      </c>
      <c r="I74" s="44" t="s">
        <v>1512</v>
      </c>
      <c r="J74" s="44" t="s">
        <v>1203</v>
      </c>
      <c r="K74" s="44" t="s">
        <v>1191</v>
      </c>
      <c r="L74" s="44" t="s">
        <v>1205</v>
      </c>
      <c r="M74" s="44">
        <v>58</v>
      </c>
      <c r="N74" s="44" t="s">
        <v>1428</v>
      </c>
      <c r="O74" s="66">
        <v>3359225</v>
      </c>
      <c r="P74" s="66">
        <v>6494559</v>
      </c>
      <c r="Q74" s="44" t="s">
        <v>332</v>
      </c>
      <c r="R74" s="44" t="s">
        <v>1033</v>
      </c>
      <c r="S74" s="44" t="s">
        <v>1204</v>
      </c>
      <c r="T74" s="44" t="s">
        <v>1542</v>
      </c>
      <c r="U74" s="44" t="s">
        <v>1536</v>
      </c>
      <c r="V74" s="44" t="s">
        <v>1543</v>
      </c>
      <c r="W74" s="44"/>
    </row>
    <row r="75" spans="1:23" ht="409.5">
      <c r="A75" s="44" t="s">
        <v>203</v>
      </c>
      <c r="B75" s="44" t="s">
        <v>1544</v>
      </c>
      <c r="C75" s="44" t="s">
        <v>1445</v>
      </c>
      <c r="D75" s="44" t="s">
        <v>1044</v>
      </c>
      <c r="E75" s="44" t="s">
        <v>1218</v>
      </c>
      <c r="F75" s="68">
        <v>39417710</v>
      </c>
      <c r="G75" s="43" t="s">
        <v>1463</v>
      </c>
      <c r="H75" s="44">
        <v>3154681386</v>
      </c>
      <c r="I75" s="44" t="s">
        <v>1512</v>
      </c>
      <c r="J75" s="44" t="s">
        <v>1203</v>
      </c>
      <c r="K75" s="44" t="s">
        <v>1191</v>
      </c>
      <c r="L75" s="44" t="s">
        <v>1205</v>
      </c>
      <c r="M75" s="44">
        <v>58</v>
      </c>
      <c r="N75" s="44" t="s">
        <v>1428</v>
      </c>
      <c r="O75" s="66">
        <v>3359255</v>
      </c>
      <c r="P75" s="66">
        <v>6494559</v>
      </c>
      <c r="Q75" s="44" t="s">
        <v>332</v>
      </c>
      <c r="R75" s="44" t="s">
        <v>1033</v>
      </c>
      <c r="S75" s="44" t="s">
        <v>1204</v>
      </c>
      <c r="T75" s="44" t="s">
        <v>1545</v>
      </c>
      <c r="U75" s="44" t="s">
        <v>1532</v>
      </c>
      <c r="V75" s="44" t="s">
        <v>1546</v>
      </c>
      <c r="W75" s="44"/>
    </row>
    <row r="76" spans="1:23" ht="409.5">
      <c r="A76" s="44" t="s">
        <v>203</v>
      </c>
      <c r="B76" s="44" t="s">
        <v>1547</v>
      </c>
      <c r="C76" s="44" t="s">
        <v>1488</v>
      </c>
      <c r="D76" s="44" t="s">
        <v>1048</v>
      </c>
      <c r="E76" s="44" t="s">
        <v>1218</v>
      </c>
      <c r="F76" s="68">
        <v>98484773</v>
      </c>
      <c r="G76" s="77" t="s">
        <v>1489</v>
      </c>
      <c r="H76" s="44">
        <v>3128663330</v>
      </c>
      <c r="I76" s="44" t="s">
        <v>1512</v>
      </c>
      <c r="J76" s="44" t="s">
        <v>1203</v>
      </c>
      <c r="K76" s="44" t="s">
        <v>1191</v>
      </c>
      <c r="L76" s="44" t="s">
        <v>1205</v>
      </c>
      <c r="M76" s="44">
        <v>58</v>
      </c>
      <c r="N76" s="44" t="s">
        <v>1428</v>
      </c>
      <c r="O76" s="66">
        <v>7978232</v>
      </c>
      <c r="P76" s="66">
        <v>15424581</v>
      </c>
      <c r="Q76" s="44" t="s">
        <v>332</v>
      </c>
      <c r="R76" s="44" t="s">
        <v>1033</v>
      </c>
      <c r="S76" s="44" t="s">
        <v>1204</v>
      </c>
      <c r="T76" s="43" t="s">
        <v>1548</v>
      </c>
      <c r="U76" s="44" t="s">
        <v>1532</v>
      </c>
      <c r="V76" s="44" t="s">
        <v>1549</v>
      </c>
      <c r="W76" s="44"/>
    </row>
    <row r="77" spans="1:23" ht="409.5">
      <c r="A77" s="44" t="s">
        <v>203</v>
      </c>
      <c r="B77" s="44" t="s">
        <v>1550</v>
      </c>
      <c r="C77" s="44" t="s">
        <v>1471</v>
      </c>
      <c r="D77" s="44" t="s">
        <v>1050</v>
      </c>
      <c r="E77" s="44" t="s">
        <v>1218</v>
      </c>
      <c r="F77" s="68">
        <v>12000338</v>
      </c>
      <c r="G77" s="43" t="s">
        <v>1472</v>
      </c>
      <c r="H77" s="44">
        <v>3233171519</v>
      </c>
      <c r="I77" s="44" t="s">
        <v>1512</v>
      </c>
      <c r="J77" s="44" t="s">
        <v>1203</v>
      </c>
      <c r="K77" s="44" t="s">
        <v>1191</v>
      </c>
      <c r="L77" s="44" t="s">
        <v>1205</v>
      </c>
      <c r="M77" s="44">
        <v>58</v>
      </c>
      <c r="N77" s="44" t="s">
        <v>1428</v>
      </c>
      <c r="O77" s="66">
        <v>6298604</v>
      </c>
      <c r="P77" s="66">
        <v>11996348</v>
      </c>
      <c r="Q77" s="44" t="s">
        <v>332</v>
      </c>
      <c r="R77" s="44" t="s">
        <v>1033</v>
      </c>
      <c r="S77" s="44" t="s">
        <v>1204</v>
      </c>
      <c r="T77" s="44" t="s">
        <v>1551</v>
      </c>
      <c r="U77" s="44" t="s">
        <v>1532</v>
      </c>
      <c r="V77" s="44" t="s">
        <v>1552</v>
      </c>
      <c r="W77" s="44"/>
    </row>
    <row r="78" spans="1:23" ht="409.5">
      <c r="A78" s="44" t="s">
        <v>203</v>
      </c>
      <c r="B78" s="44" t="s">
        <v>1553</v>
      </c>
      <c r="C78" s="44" t="s">
        <v>1476</v>
      </c>
      <c r="D78" s="44" t="s">
        <v>1052</v>
      </c>
      <c r="E78" s="44" t="s">
        <v>1218</v>
      </c>
      <c r="F78" s="68">
        <v>1037325280</v>
      </c>
      <c r="G78" s="43" t="s">
        <v>1477</v>
      </c>
      <c r="H78" s="44">
        <v>3122270230</v>
      </c>
      <c r="I78" s="44" t="s">
        <v>1512</v>
      </c>
      <c r="J78" s="44" t="s">
        <v>1203</v>
      </c>
      <c r="K78" s="44" t="s">
        <v>1191</v>
      </c>
      <c r="L78" s="44" t="s">
        <v>1205</v>
      </c>
      <c r="M78" s="44">
        <v>58</v>
      </c>
      <c r="N78" s="44" t="s">
        <v>1428</v>
      </c>
      <c r="O78" s="66">
        <v>4618976</v>
      </c>
      <c r="P78" s="66">
        <v>8930020</v>
      </c>
      <c r="Q78" s="44" t="s">
        <v>332</v>
      </c>
      <c r="R78" s="44" t="s">
        <v>1033</v>
      </c>
      <c r="S78" s="44" t="s">
        <v>1204</v>
      </c>
      <c r="T78" s="44" t="s">
        <v>1554</v>
      </c>
      <c r="U78" s="44" t="s">
        <v>1532</v>
      </c>
      <c r="V78" s="44" t="s">
        <v>1555</v>
      </c>
      <c r="W78" s="44"/>
    </row>
    <row r="79" spans="1:23" ht="409.5">
      <c r="A79" s="44" t="s">
        <v>203</v>
      </c>
      <c r="B79" s="44" t="s">
        <v>1556</v>
      </c>
      <c r="C79" s="44" t="s">
        <v>1414</v>
      </c>
      <c r="D79" s="44" t="s">
        <v>1415</v>
      </c>
      <c r="E79" s="44" t="s">
        <v>1218</v>
      </c>
      <c r="F79" s="68">
        <v>43977239</v>
      </c>
      <c r="G79" s="44" t="s">
        <v>1416</v>
      </c>
      <c r="H79" s="44">
        <v>3046515563</v>
      </c>
      <c r="I79" s="44" t="s">
        <v>1512</v>
      </c>
      <c r="J79" s="44" t="s">
        <v>1203</v>
      </c>
      <c r="K79" s="44" t="s">
        <v>1191</v>
      </c>
      <c r="L79" s="44" t="s">
        <v>1205</v>
      </c>
      <c r="M79" s="44">
        <v>58</v>
      </c>
      <c r="N79" s="44" t="s">
        <v>1428</v>
      </c>
      <c r="O79" s="66">
        <v>4618976</v>
      </c>
      <c r="P79" s="66">
        <v>8930020</v>
      </c>
      <c r="Q79" s="44" t="s">
        <v>332</v>
      </c>
      <c r="R79" s="44" t="s">
        <v>1557</v>
      </c>
      <c r="S79" s="44" t="s">
        <v>1204</v>
      </c>
      <c r="T79" s="44" t="s">
        <v>1558</v>
      </c>
      <c r="U79" s="44" t="s">
        <v>1532</v>
      </c>
      <c r="V79" s="44" t="s">
        <v>1559</v>
      </c>
      <c r="W79" s="44"/>
    </row>
    <row r="80" spans="1:23" ht="228">
      <c r="A80" s="44" t="s">
        <v>203</v>
      </c>
      <c r="B80" s="44" t="s">
        <v>1560</v>
      </c>
      <c r="C80" s="44" t="s">
        <v>1495</v>
      </c>
      <c r="D80" s="44" t="s">
        <v>1288</v>
      </c>
      <c r="E80" s="44" t="s">
        <v>1218</v>
      </c>
      <c r="F80" s="68">
        <v>103543908</v>
      </c>
      <c r="G80" s="44" t="s">
        <v>1289</v>
      </c>
      <c r="H80" s="44">
        <v>3138376768</v>
      </c>
      <c r="I80" s="44" t="s">
        <v>1561</v>
      </c>
      <c r="J80" s="44" t="s">
        <v>1562</v>
      </c>
      <c r="K80" s="44" t="s">
        <v>1191</v>
      </c>
      <c r="L80" s="44" t="s">
        <v>1205</v>
      </c>
      <c r="M80" s="44">
        <v>38</v>
      </c>
      <c r="N80" s="44" t="s">
        <v>1428</v>
      </c>
      <c r="O80" s="66">
        <v>2099535</v>
      </c>
      <c r="P80" s="66">
        <v>2659411</v>
      </c>
      <c r="Q80" s="44" t="s">
        <v>332</v>
      </c>
      <c r="R80" s="44" t="s">
        <v>1033</v>
      </c>
      <c r="S80" s="44" t="s">
        <v>1563</v>
      </c>
      <c r="T80" s="44" t="s">
        <v>1564</v>
      </c>
      <c r="U80" s="44" t="s">
        <v>1505</v>
      </c>
      <c r="V80" s="44" t="s">
        <v>1565</v>
      </c>
      <c r="W80" s="44"/>
    </row>
    <row r="81" spans="1:23" ht="409.5">
      <c r="A81" s="44" t="s">
        <v>200</v>
      </c>
      <c r="B81" s="44" t="s">
        <v>1566</v>
      </c>
      <c r="C81" s="65" t="s">
        <v>1567</v>
      </c>
      <c r="D81" s="65" t="s">
        <v>1568</v>
      </c>
      <c r="E81" s="44" t="s">
        <v>1115</v>
      </c>
      <c r="F81" s="61" t="s">
        <v>1569</v>
      </c>
      <c r="G81" s="44" t="s">
        <v>423</v>
      </c>
      <c r="H81" s="44">
        <v>0</v>
      </c>
      <c r="I81" s="44" t="s">
        <v>1118</v>
      </c>
      <c r="J81" s="44" t="s">
        <v>1118</v>
      </c>
      <c r="K81" s="44" t="s">
        <v>1119</v>
      </c>
      <c r="L81" s="63" t="s">
        <v>1133</v>
      </c>
      <c r="M81" s="44">
        <v>62</v>
      </c>
      <c r="N81" s="44" t="s">
        <v>1428</v>
      </c>
      <c r="O81" s="66">
        <v>0</v>
      </c>
      <c r="P81" s="64">
        <v>269259810</v>
      </c>
      <c r="Q81" s="44" t="s">
        <v>1135</v>
      </c>
      <c r="R81" s="44" t="s">
        <v>1033</v>
      </c>
      <c r="S81" s="44" t="s">
        <v>1122</v>
      </c>
      <c r="T81" s="43" t="s">
        <v>1570</v>
      </c>
      <c r="U81" s="44" t="s">
        <v>1133</v>
      </c>
      <c r="V81" s="43" t="s">
        <v>1571</v>
      </c>
      <c r="W81" s="44"/>
    </row>
    <row r="82" spans="1:23" ht="409.5">
      <c r="A82" s="44" t="s">
        <v>200</v>
      </c>
      <c r="B82" s="44" t="s">
        <v>1572</v>
      </c>
      <c r="C82" s="65" t="s">
        <v>1573</v>
      </c>
      <c r="D82" s="65" t="s">
        <v>1574</v>
      </c>
      <c r="E82" s="44" t="s">
        <v>1115</v>
      </c>
      <c r="F82" s="61" t="s">
        <v>1575</v>
      </c>
      <c r="G82" s="44" t="s">
        <v>423</v>
      </c>
      <c r="H82" s="44">
        <v>0</v>
      </c>
      <c r="I82" s="44" t="s">
        <v>1122</v>
      </c>
      <c r="J82" s="44" t="s">
        <v>1122</v>
      </c>
      <c r="K82" s="44" t="s">
        <v>1119</v>
      </c>
      <c r="L82" s="63" t="s">
        <v>1576</v>
      </c>
      <c r="M82" s="44">
        <v>58</v>
      </c>
      <c r="N82" s="44" t="s">
        <v>1428</v>
      </c>
      <c r="O82" s="66">
        <v>0</v>
      </c>
      <c r="P82" s="64">
        <v>122997564</v>
      </c>
      <c r="Q82" s="44" t="s">
        <v>1135</v>
      </c>
      <c r="R82" s="44" t="s">
        <v>1033</v>
      </c>
      <c r="S82" s="44" t="s">
        <v>1122</v>
      </c>
      <c r="T82" s="43" t="s">
        <v>1577</v>
      </c>
      <c r="U82" s="44" t="s">
        <v>1133</v>
      </c>
      <c r="V82" s="43" t="s">
        <v>1578</v>
      </c>
      <c r="W82" s="44"/>
    </row>
    <row r="83" spans="1:23" ht="409.5">
      <c r="A83" s="44" t="s">
        <v>200</v>
      </c>
      <c r="B83" s="44" t="s">
        <v>1579</v>
      </c>
      <c r="C83" s="44" t="s">
        <v>1580</v>
      </c>
      <c r="D83" s="80" t="s">
        <v>1581</v>
      </c>
      <c r="E83" s="44" t="s">
        <v>1148</v>
      </c>
      <c r="F83" s="68">
        <v>900437183</v>
      </c>
      <c r="G83" s="43" t="s">
        <v>1582</v>
      </c>
      <c r="H83" s="81" t="s">
        <v>1583</v>
      </c>
      <c r="I83" s="44" t="s">
        <v>1584</v>
      </c>
      <c r="J83" s="44" t="s">
        <v>1142</v>
      </c>
      <c r="K83" s="44" t="s">
        <v>1585</v>
      </c>
      <c r="L83" s="44" t="s">
        <v>1505</v>
      </c>
      <c r="M83" s="44">
        <v>172</v>
      </c>
      <c r="N83" s="44" t="s">
        <v>1389</v>
      </c>
      <c r="O83" s="66">
        <v>0</v>
      </c>
      <c r="P83" s="64">
        <v>711226420</v>
      </c>
      <c r="Q83" s="44" t="s">
        <v>1586</v>
      </c>
      <c r="R83" s="44" t="s">
        <v>1141</v>
      </c>
      <c r="S83" s="44" t="s">
        <v>1587</v>
      </c>
      <c r="T83" s="43" t="s">
        <v>1588</v>
      </c>
      <c r="U83" s="44" t="s">
        <v>1589</v>
      </c>
      <c r="V83" s="43" t="s">
        <v>1590</v>
      </c>
      <c r="W83" s="44"/>
    </row>
    <row r="84" spans="1:23" ht="409.5">
      <c r="A84" s="44" t="s">
        <v>200</v>
      </c>
      <c r="B84" s="44" t="s">
        <v>1591</v>
      </c>
      <c r="C84" s="44" t="s">
        <v>1592</v>
      </c>
      <c r="D84" s="44" t="s">
        <v>1593</v>
      </c>
      <c r="E84" s="44" t="s">
        <v>1115</v>
      </c>
      <c r="F84" s="68">
        <v>900415769</v>
      </c>
      <c r="G84" s="44" t="s">
        <v>423</v>
      </c>
      <c r="H84" s="44">
        <v>0</v>
      </c>
      <c r="I84" s="44" t="s">
        <v>1386</v>
      </c>
      <c r="J84" s="44" t="s">
        <v>1378</v>
      </c>
      <c r="K84" s="44" t="s">
        <v>1377</v>
      </c>
      <c r="L84" s="44" t="s">
        <v>1594</v>
      </c>
      <c r="M84" s="44">
        <v>132</v>
      </c>
      <c r="N84" s="44" t="s">
        <v>1389</v>
      </c>
      <c r="O84" s="44">
        <v>0</v>
      </c>
      <c r="P84" s="79">
        <v>777833305</v>
      </c>
      <c r="Q84" s="44" t="s">
        <v>584</v>
      </c>
      <c r="R84" s="44" t="s">
        <v>1141</v>
      </c>
      <c r="S84" s="44" t="s">
        <v>1595</v>
      </c>
      <c r="T84" s="43" t="s">
        <v>1596</v>
      </c>
      <c r="U84" s="44" t="s">
        <v>1597</v>
      </c>
      <c r="V84" s="43" t="s">
        <v>1598</v>
      </c>
      <c r="W84" s="44"/>
    </row>
    <row r="85" spans="1:23" ht="409.5">
      <c r="A85" s="44" t="s">
        <v>200</v>
      </c>
      <c r="B85" s="44" t="s">
        <v>1599</v>
      </c>
      <c r="C85" s="44" t="s">
        <v>1600</v>
      </c>
      <c r="D85" s="44" t="s">
        <v>1601</v>
      </c>
      <c r="E85" s="44" t="s">
        <v>1115</v>
      </c>
      <c r="F85" s="44">
        <v>811018964</v>
      </c>
      <c r="G85" s="44" t="s">
        <v>423</v>
      </c>
      <c r="H85" s="44">
        <v>0</v>
      </c>
      <c r="I85" s="44" t="s">
        <v>1602</v>
      </c>
      <c r="J85" s="44" t="s">
        <v>1603</v>
      </c>
      <c r="K85" s="44" t="s">
        <v>1182</v>
      </c>
      <c r="L85" s="44" t="s">
        <v>1604</v>
      </c>
      <c r="M85" s="44">
        <v>39</v>
      </c>
      <c r="N85" s="44" t="s">
        <v>1428</v>
      </c>
      <c r="O85" s="66">
        <v>0</v>
      </c>
      <c r="P85" s="79">
        <v>529964952</v>
      </c>
      <c r="Q85" s="44" t="s">
        <v>1135</v>
      </c>
      <c r="R85" s="44" t="s">
        <v>1141</v>
      </c>
      <c r="S85" s="44" t="s">
        <v>1605</v>
      </c>
      <c r="T85" s="43" t="s">
        <v>1606</v>
      </c>
      <c r="U85" s="44" t="s">
        <v>1607</v>
      </c>
      <c r="V85" s="44" t="s">
        <v>1608</v>
      </c>
      <c r="W85" s="44"/>
    </row>
    <row r="86" spans="1:23" ht="409.5">
      <c r="A86" s="44" t="s">
        <v>200</v>
      </c>
      <c r="B86" s="44" t="s">
        <v>1609</v>
      </c>
      <c r="C86" s="44" t="s">
        <v>1610</v>
      </c>
      <c r="D86" s="44" t="s">
        <v>956</v>
      </c>
      <c r="E86" s="44" t="s">
        <v>1115</v>
      </c>
      <c r="F86" s="44">
        <v>900908256</v>
      </c>
      <c r="G86" s="44" t="s">
        <v>423</v>
      </c>
      <c r="H86" s="44">
        <v>0</v>
      </c>
      <c r="I86" s="44" t="s">
        <v>1611</v>
      </c>
      <c r="J86" s="44" t="s">
        <v>1612</v>
      </c>
      <c r="K86" s="44" t="s">
        <v>1504</v>
      </c>
      <c r="L86" s="44"/>
      <c r="M86" s="44">
        <v>50</v>
      </c>
      <c r="N86" s="44" t="s">
        <v>1389</v>
      </c>
      <c r="O86" s="66">
        <v>0</v>
      </c>
      <c r="P86" s="66">
        <v>510362073</v>
      </c>
      <c r="Q86" s="44" t="s">
        <v>584</v>
      </c>
      <c r="R86" s="44" t="s">
        <v>1055</v>
      </c>
      <c r="S86" s="44" t="s">
        <v>1613</v>
      </c>
      <c r="T86" s="44" t="s">
        <v>1614</v>
      </c>
      <c r="U86" s="44" t="s">
        <v>1514</v>
      </c>
      <c r="V86" s="44" t="s">
        <v>1615</v>
      </c>
      <c r="W86" s="44"/>
    </row>
    <row r="87" spans="1:23" ht="409.5">
      <c r="A87" s="44" t="s">
        <v>200</v>
      </c>
      <c r="B87" s="44" t="s">
        <v>1616</v>
      </c>
      <c r="C87" s="44" t="s">
        <v>1617</v>
      </c>
      <c r="D87" s="44" t="s">
        <v>1618</v>
      </c>
      <c r="E87" s="44" t="s">
        <v>1115</v>
      </c>
      <c r="F87" s="44">
        <v>901316618</v>
      </c>
      <c r="G87" s="44" t="s">
        <v>423</v>
      </c>
      <c r="H87" s="44">
        <v>0</v>
      </c>
      <c r="I87" s="44" t="s">
        <v>1204</v>
      </c>
      <c r="J87" s="44" t="s">
        <v>1190</v>
      </c>
      <c r="K87" s="44" t="s">
        <v>1191</v>
      </c>
      <c r="L87" s="44" t="s">
        <v>1205</v>
      </c>
      <c r="M87" s="44">
        <v>52</v>
      </c>
      <c r="N87" s="44" t="s">
        <v>1428</v>
      </c>
      <c r="O87" s="66">
        <v>0</v>
      </c>
      <c r="P87" s="66">
        <v>494897830</v>
      </c>
      <c r="Q87" s="44" t="s">
        <v>1135</v>
      </c>
      <c r="R87" s="44" t="s">
        <v>1055</v>
      </c>
      <c r="S87" s="44" t="s">
        <v>1190</v>
      </c>
      <c r="T87" s="44" t="s">
        <v>1619</v>
      </c>
      <c r="U87" s="44" t="s">
        <v>1620</v>
      </c>
      <c r="V87" s="44" t="s">
        <v>1621</v>
      </c>
      <c r="W87" s="44"/>
    </row>
    <row r="88" spans="1:23" ht="409.5">
      <c r="A88" s="44" t="s">
        <v>199</v>
      </c>
      <c r="B88" s="44" t="s">
        <v>1622</v>
      </c>
      <c r="C88" s="65" t="s">
        <v>1623</v>
      </c>
      <c r="D88" s="65" t="s">
        <v>1624</v>
      </c>
      <c r="E88" s="44" t="s">
        <v>1115</v>
      </c>
      <c r="F88" s="61" t="s">
        <v>1625</v>
      </c>
      <c r="G88" s="82" t="s">
        <v>423</v>
      </c>
      <c r="H88" s="44" t="s">
        <v>1626</v>
      </c>
      <c r="I88" s="44" t="s">
        <v>1118</v>
      </c>
      <c r="J88" s="44" t="s">
        <v>1122</v>
      </c>
      <c r="K88" s="44" t="s">
        <v>1119</v>
      </c>
      <c r="L88" s="63" t="s">
        <v>1133</v>
      </c>
      <c r="M88" s="44">
        <v>61</v>
      </c>
      <c r="N88" s="44" t="s">
        <v>1428</v>
      </c>
      <c r="O88" s="66">
        <v>0</v>
      </c>
      <c r="P88" s="66">
        <v>44989310</v>
      </c>
      <c r="Q88" s="44" t="s">
        <v>1135</v>
      </c>
      <c r="R88" s="44" t="s">
        <v>1033</v>
      </c>
      <c r="S88" s="44" t="s">
        <v>1122</v>
      </c>
      <c r="T88" s="43" t="s">
        <v>1627</v>
      </c>
      <c r="U88" s="44" t="s">
        <v>1133</v>
      </c>
      <c r="V88" s="43" t="s">
        <v>1628</v>
      </c>
      <c r="W88" s="44"/>
    </row>
    <row r="89" spans="1:23" ht="409.5">
      <c r="A89" s="44" t="s">
        <v>199</v>
      </c>
      <c r="B89" s="44" t="s">
        <v>1629</v>
      </c>
      <c r="C89" s="44" t="s">
        <v>1630</v>
      </c>
      <c r="D89" s="80" t="s">
        <v>1581</v>
      </c>
      <c r="E89" s="44" t="s">
        <v>1148</v>
      </c>
      <c r="F89" s="68">
        <v>900437183</v>
      </c>
      <c r="G89" s="43" t="s">
        <v>1582</v>
      </c>
      <c r="H89" s="81" t="s">
        <v>1583</v>
      </c>
      <c r="I89" s="44" t="s">
        <v>1584</v>
      </c>
      <c r="J89" s="44" t="s">
        <v>1142</v>
      </c>
      <c r="K89" s="44" t="s">
        <v>1585</v>
      </c>
      <c r="L89" s="44" t="s">
        <v>1505</v>
      </c>
      <c r="M89" s="44">
        <v>172</v>
      </c>
      <c r="N89" s="44" t="s">
        <v>1389</v>
      </c>
      <c r="O89" s="66">
        <v>0</v>
      </c>
      <c r="P89" s="83">
        <v>50898322</v>
      </c>
      <c r="Q89" s="44" t="s">
        <v>1586</v>
      </c>
      <c r="R89" s="44" t="s">
        <v>1141</v>
      </c>
      <c r="S89" s="44" t="s">
        <v>1587</v>
      </c>
      <c r="T89" s="44" t="s">
        <v>1631</v>
      </c>
      <c r="U89" s="44" t="s">
        <v>1589</v>
      </c>
      <c r="V89" s="43" t="s">
        <v>1632</v>
      </c>
      <c r="W89" s="44"/>
    </row>
    <row r="90" spans="1:23" ht="409.5">
      <c r="A90" s="44" t="s">
        <v>199</v>
      </c>
      <c r="B90" s="44" t="s">
        <v>1633</v>
      </c>
      <c r="C90" s="44" t="s">
        <v>1634</v>
      </c>
      <c r="D90" s="44" t="s">
        <v>1635</v>
      </c>
      <c r="E90" s="44" t="s">
        <v>1115</v>
      </c>
      <c r="F90" s="44">
        <v>900415769</v>
      </c>
      <c r="G90" s="44" t="s">
        <v>423</v>
      </c>
      <c r="H90" s="44">
        <v>0</v>
      </c>
      <c r="I90" s="44" t="s">
        <v>1386</v>
      </c>
      <c r="J90" s="44" t="s">
        <v>1378</v>
      </c>
      <c r="K90" s="44" t="s">
        <v>1377</v>
      </c>
      <c r="L90" s="44" t="s">
        <v>1594</v>
      </c>
      <c r="M90" s="44">
        <v>132</v>
      </c>
      <c r="N90" s="44" t="s">
        <v>1389</v>
      </c>
      <c r="O90" s="66">
        <v>0</v>
      </c>
      <c r="P90" s="66">
        <v>57293253</v>
      </c>
      <c r="Q90" s="44" t="s">
        <v>584</v>
      </c>
      <c r="R90" s="44" t="s">
        <v>1141</v>
      </c>
      <c r="S90" s="44" t="s">
        <v>1595</v>
      </c>
      <c r="T90" s="43" t="s">
        <v>1636</v>
      </c>
      <c r="U90" s="44" t="s">
        <v>1597</v>
      </c>
      <c r="V90" s="43" t="s">
        <v>1637</v>
      </c>
      <c r="W90" s="44"/>
    </row>
    <row r="91" spans="1:23" ht="409.5">
      <c r="A91" s="44" t="s">
        <v>199</v>
      </c>
      <c r="B91" s="44" t="s">
        <v>1638</v>
      </c>
      <c r="C91" s="44" t="s">
        <v>1639</v>
      </c>
      <c r="D91" s="44" t="s">
        <v>1640</v>
      </c>
      <c r="E91" s="44" t="s">
        <v>1115</v>
      </c>
      <c r="F91" s="68">
        <v>900202732</v>
      </c>
      <c r="G91" s="44" t="s">
        <v>423</v>
      </c>
      <c r="H91" s="44" t="s">
        <v>1626</v>
      </c>
      <c r="I91" s="44" t="s">
        <v>1485</v>
      </c>
      <c r="J91" s="44" t="s">
        <v>1641</v>
      </c>
      <c r="K91" s="44" t="s">
        <v>1377</v>
      </c>
      <c r="L91" s="44" t="s">
        <v>1511</v>
      </c>
      <c r="M91" s="44">
        <v>71</v>
      </c>
      <c r="N91" s="44" t="s">
        <v>1389</v>
      </c>
      <c r="O91" s="66">
        <v>0</v>
      </c>
      <c r="P91" s="79">
        <v>169999235</v>
      </c>
      <c r="Q91" s="44" t="s">
        <v>584</v>
      </c>
      <c r="R91" s="44" t="s">
        <v>1141</v>
      </c>
      <c r="S91" s="44" t="s">
        <v>1376</v>
      </c>
      <c r="T91" s="43" t="s">
        <v>1642</v>
      </c>
      <c r="U91" s="44" t="s">
        <v>1431</v>
      </c>
      <c r="V91" s="44" t="s">
        <v>1643</v>
      </c>
      <c r="W91" s="44"/>
    </row>
    <row r="92" spans="1:23" ht="409.5">
      <c r="A92" s="44" t="s">
        <v>199</v>
      </c>
      <c r="B92" s="44" t="s">
        <v>1644</v>
      </c>
      <c r="C92" s="44" t="s">
        <v>1645</v>
      </c>
      <c r="D92" s="44" t="s">
        <v>739</v>
      </c>
      <c r="E92" s="44" t="s">
        <v>1115</v>
      </c>
      <c r="F92" s="44">
        <v>900908256</v>
      </c>
      <c r="G92" s="44" t="s">
        <v>423</v>
      </c>
      <c r="H92" s="44">
        <v>0</v>
      </c>
      <c r="I92" s="44" t="s">
        <v>1611</v>
      </c>
      <c r="J92" s="44" t="s">
        <v>1612</v>
      </c>
      <c r="K92" s="44" t="s">
        <v>1504</v>
      </c>
      <c r="L92" s="44" t="s">
        <v>1511</v>
      </c>
      <c r="M92" s="44">
        <v>50</v>
      </c>
      <c r="N92" s="44" t="s">
        <v>1389</v>
      </c>
      <c r="O92" s="66">
        <v>0</v>
      </c>
      <c r="P92" s="66">
        <v>164256956</v>
      </c>
      <c r="Q92" s="44" t="s">
        <v>584</v>
      </c>
      <c r="R92" s="44" t="s">
        <v>1055</v>
      </c>
      <c r="S92" s="44" t="s">
        <v>1613</v>
      </c>
      <c r="T92" s="44" t="s">
        <v>1646</v>
      </c>
      <c r="U92" s="44" t="s">
        <v>1514</v>
      </c>
      <c r="V92" s="44" t="s">
        <v>1647</v>
      </c>
      <c r="W92" s="44"/>
    </row>
    <row r="93" spans="1:23" ht="409.5">
      <c r="A93" s="44" t="s">
        <v>201</v>
      </c>
      <c r="B93" s="44" t="s">
        <v>1648</v>
      </c>
      <c r="C93" s="65" t="s">
        <v>1649</v>
      </c>
      <c r="D93" s="44" t="s">
        <v>1650</v>
      </c>
      <c r="E93" s="44" t="s">
        <v>1115</v>
      </c>
      <c r="F93" s="68" t="s">
        <v>1651</v>
      </c>
      <c r="G93" s="80" t="s">
        <v>1652</v>
      </c>
      <c r="H93" s="44">
        <v>3003775408</v>
      </c>
      <c r="I93" s="44" t="s">
        <v>1118</v>
      </c>
      <c r="J93" s="44" t="s">
        <v>1118</v>
      </c>
      <c r="K93" s="44" t="s">
        <v>1119</v>
      </c>
      <c r="L93" s="63" t="s">
        <v>1133</v>
      </c>
      <c r="M93" s="44">
        <v>62</v>
      </c>
      <c r="N93" s="44" t="s">
        <v>1121</v>
      </c>
      <c r="O93" s="66">
        <v>0</v>
      </c>
      <c r="P93" s="66">
        <v>19999149</v>
      </c>
      <c r="Q93" s="44" t="s">
        <v>1316</v>
      </c>
      <c r="R93" s="44" t="s">
        <v>1033</v>
      </c>
      <c r="S93" s="44" t="s">
        <v>1122</v>
      </c>
      <c r="T93" s="43" t="s">
        <v>1653</v>
      </c>
      <c r="U93" s="44" t="s">
        <v>1124</v>
      </c>
      <c r="V93" s="43" t="s">
        <v>1654</v>
      </c>
      <c r="W93" s="44"/>
    </row>
    <row r="94" spans="1:23" ht="409.5">
      <c r="A94" s="44" t="s">
        <v>201</v>
      </c>
      <c r="B94" s="44" t="s">
        <v>1655</v>
      </c>
      <c r="C94" s="65" t="s">
        <v>1656</v>
      </c>
      <c r="D94" s="44" t="s">
        <v>1657</v>
      </c>
      <c r="E94" s="44" t="s">
        <v>1115</v>
      </c>
      <c r="F94" s="68" t="s">
        <v>1658</v>
      </c>
      <c r="G94" s="84" t="s">
        <v>1659</v>
      </c>
      <c r="H94" s="81" t="s">
        <v>1660</v>
      </c>
      <c r="I94" s="44" t="s">
        <v>1118</v>
      </c>
      <c r="J94" s="44" t="s">
        <v>1118</v>
      </c>
      <c r="K94" s="44" t="s">
        <v>1119</v>
      </c>
      <c r="L94" s="63" t="s">
        <v>1120</v>
      </c>
      <c r="M94" s="44">
        <v>364</v>
      </c>
      <c r="N94" s="44" t="s">
        <v>1121</v>
      </c>
      <c r="O94" s="66">
        <v>0</v>
      </c>
      <c r="P94" s="66">
        <v>60000000</v>
      </c>
      <c r="Q94" s="44" t="s">
        <v>1316</v>
      </c>
      <c r="R94" s="44" t="s">
        <v>1033</v>
      </c>
      <c r="S94" s="44" t="s">
        <v>1122</v>
      </c>
      <c r="T94" s="43" t="s">
        <v>1661</v>
      </c>
      <c r="U94" s="44" t="s">
        <v>1311</v>
      </c>
      <c r="V94" s="43" t="s">
        <v>1662</v>
      </c>
      <c r="W94" s="44"/>
    </row>
    <row r="95" spans="1:23" ht="409.5">
      <c r="A95" s="44" t="s">
        <v>201</v>
      </c>
      <c r="B95" s="44" t="s">
        <v>1663</v>
      </c>
      <c r="C95" s="65" t="s">
        <v>1664</v>
      </c>
      <c r="D95" s="44" t="s">
        <v>1665</v>
      </c>
      <c r="E95" s="44" t="s">
        <v>1115</v>
      </c>
      <c r="F95" s="68" t="s">
        <v>1666</v>
      </c>
      <c r="G95" s="82" t="s">
        <v>1667</v>
      </c>
      <c r="H95" s="62" t="s">
        <v>1668</v>
      </c>
      <c r="I95" s="44" t="s">
        <v>1118</v>
      </c>
      <c r="J95" s="44" t="s">
        <v>1118</v>
      </c>
      <c r="K95" s="44" t="s">
        <v>1119</v>
      </c>
      <c r="L95" s="63" t="s">
        <v>1120</v>
      </c>
      <c r="M95" s="44">
        <v>364</v>
      </c>
      <c r="N95" s="44" t="s">
        <v>1121</v>
      </c>
      <c r="O95" s="66">
        <v>0</v>
      </c>
      <c r="P95" s="66">
        <v>16000000</v>
      </c>
      <c r="Q95" s="44" t="s">
        <v>1669</v>
      </c>
      <c r="R95" s="44" t="s">
        <v>1033</v>
      </c>
      <c r="S95" s="44" t="s">
        <v>1122</v>
      </c>
      <c r="T95" s="43" t="s">
        <v>1670</v>
      </c>
      <c r="U95" s="44" t="s">
        <v>1349</v>
      </c>
      <c r="V95" s="43" t="s">
        <v>1671</v>
      </c>
      <c r="W95" s="44"/>
    </row>
    <row r="96" spans="1:23" ht="409.5">
      <c r="A96" s="44" t="s">
        <v>201</v>
      </c>
      <c r="B96" s="44" t="s">
        <v>1672</v>
      </c>
      <c r="C96" s="65" t="s">
        <v>1673</v>
      </c>
      <c r="D96" s="44" t="s">
        <v>1674</v>
      </c>
      <c r="E96" s="44" t="s">
        <v>1115</v>
      </c>
      <c r="F96" s="68" t="s">
        <v>1675</v>
      </c>
      <c r="G96" s="82" t="s">
        <v>1676</v>
      </c>
      <c r="H96" s="62" t="s">
        <v>1677</v>
      </c>
      <c r="I96" s="44" t="s">
        <v>1118</v>
      </c>
      <c r="J96" s="44" t="s">
        <v>1118</v>
      </c>
      <c r="K96" s="44" t="s">
        <v>1119</v>
      </c>
      <c r="L96" s="63" t="s">
        <v>1120</v>
      </c>
      <c r="M96" s="44">
        <v>364</v>
      </c>
      <c r="N96" s="44" t="s">
        <v>1121</v>
      </c>
      <c r="O96" s="66">
        <v>0</v>
      </c>
      <c r="P96" s="66">
        <v>15000000</v>
      </c>
      <c r="Q96" s="44" t="s">
        <v>1316</v>
      </c>
      <c r="R96" s="44" t="s">
        <v>1033</v>
      </c>
      <c r="S96" s="44" t="s">
        <v>1122</v>
      </c>
      <c r="T96" s="43" t="s">
        <v>1678</v>
      </c>
      <c r="U96" s="44" t="s">
        <v>1311</v>
      </c>
      <c r="V96" s="43" t="s">
        <v>1679</v>
      </c>
      <c r="W96" s="44"/>
    </row>
    <row r="97" spans="1:23" ht="409.5">
      <c r="A97" s="44" t="s">
        <v>201</v>
      </c>
      <c r="B97" s="44" t="s">
        <v>1680</v>
      </c>
      <c r="C97" s="65" t="s">
        <v>1681</v>
      </c>
      <c r="D97" s="44" t="s">
        <v>1682</v>
      </c>
      <c r="E97" s="44" t="s">
        <v>1115</v>
      </c>
      <c r="F97" s="68" t="s">
        <v>1683</v>
      </c>
      <c r="G97" s="80" t="s">
        <v>1684</v>
      </c>
      <c r="H97" s="81" t="s">
        <v>1685</v>
      </c>
      <c r="I97" s="44" t="s">
        <v>1118</v>
      </c>
      <c r="J97" s="44" t="s">
        <v>1118</v>
      </c>
      <c r="K97" s="44" t="s">
        <v>1119</v>
      </c>
      <c r="L97" s="63" t="s">
        <v>1120</v>
      </c>
      <c r="M97" s="44">
        <v>364</v>
      </c>
      <c r="N97" s="44" t="s">
        <v>1121</v>
      </c>
      <c r="O97" s="66">
        <v>0</v>
      </c>
      <c r="P97" s="66">
        <v>20000000</v>
      </c>
      <c r="Q97" s="44" t="s">
        <v>1316</v>
      </c>
      <c r="R97" s="44" t="s">
        <v>1033</v>
      </c>
      <c r="S97" s="44" t="s">
        <v>1122</v>
      </c>
      <c r="T97" s="43" t="s">
        <v>1686</v>
      </c>
      <c r="U97" s="44" t="s">
        <v>1349</v>
      </c>
      <c r="V97" s="43" t="s">
        <v>1687</v>
      </c>
      <c r="W97" s="44"/>
    </row>
    <row r="98" spans="1:23" ht="409.5">
      <c r="A98" s="44" t="s">
        <v>201</v>
      </c>
      <c r="B98" s="44" t="s">
        <v>1688</v>
      </c>
      <c r="C98" s="65" t="s">
        <v>1689</v>
      </c>
      <c r="D98" s="44" t="s">
        <v>979</v>
      </c>
      <c r="E98" s="44" t="s">
        <v>1115</v>
      </c>
      <c r="F98" s="68" t="s">
        <v>1690</v>
      </c>
      <c r="G98" s="82" t="s">
        <v>1691</v>
      </c>
      <c r="H98" s="62" t="s">
        <v>1692</v>
      </c>
      <c r="I98" s="44" t="s">
        <v>1118</v>
      </c>
      <c r="J98" s="44" t="s">
        <v>1118</v>
      </c>
      <c r="K98" s="44" t="s">
        <v>1119</v>
      </c>
      <c r="L98" s="63" t="s">
        <v>1120</v>
      </c>
      <c r="M98" s="44">
        <v>364</v>
      </c>
      <c r="N98" s="44" t="s">
        <v>1121</v>
      </c>
      <c r="O98" s="66">
        <v>0</v>
      </c>
      <c r="P98" s="66">
        <v>4000000</v>
      </c>
      <c r="Q98" s="44" t="s">
        <v>1316</v>
      </c>
      <c r="R98" s="44" t="s">
        <v>1033</v>
      </c>
      <c r="S98" s="44" t="s">
        <v>1122</v>
      </c>
      <c r="T98" s="43" t="s">
        <v>1693</v>
      </c>
      <c r="U98" s="44" t="s">
        <v>1311</v>
      </c>
      <c r="V98" s="43" t="s">
        <v>1694</v>
      </c>
      <c r="W98" s="44"/>
    </row>
    <row r="99" spans="1:23" ht="409.5">
      <c r="A99" s="44" t="s">
        <v>201</v>
      </c>
      <c r="B99" s="44" t="s">
        <v>1695</v>
      </c>
      <c r="C99" s="65" t="s">
        <v>1696</v>
      </c>
      <c r="D99" s="44" t="s">
        <v>1010</v>
      </c>
      <c r="E99" s="44" t="s">
        <v>1115</v>
      </c>
      <c r="F99" s="68" t="s">
        <v>1697</v>
      </c>
      <c r="G99" s="80" t="s">
        <v>1698</v>
      </c>
      <c r="H99" s="81">
        <v>3116951207</v>
      </c>
      <c r="I99" s="44" t="s">
        <v>1118</v>
      </c>
      <c r="J99" s="44" t="s">
        <v>1118</v>
      </c>
      <c r="K99" s="44" t="s">
        <v>1119</v>
      </c>
      <c r="L99" s="63" t="s">
        <v>1699</v>
      </c>
      <c r="M99" s="44">
        <v>333</v>
      </c>
      <c r="N99" s="44" t="s">
        <v>1121</v>
      </c>
      <c r="O99" s="66">
        <v>0</v>
      </c>
      <c r="P99" s="66">
        <v>6000000</v>
      </c>
      <c r="Q99" s="44" t="s">
        <v>1316</v>
      </c>
      <c r="R99" s="44" t="s">
        <v>1033</v>
      </c>
      <c r="S99" s="44" t="s">
        <v>1122</v>
      </c>
      <c r="T99" s="43" t="s">
        <v>1700</v>
      </c>
      <c r="U99" s="44" t="s">
        <v>1349</v>
      </c>
      <c r="V99" s="43" t="s">
        <v>1701</v>
      </c>
      <c r="W99" s="44"/>
    </row>
    <row r="100" spans="1:23" ht="409.5">
      <c r="A100" s="44" t="s">
        <v>201</v>
      </c>
      <c r="B100" s="44" t="s">
        <v>1702</v>
      </c>
      <c r="C100" s="65" t="s">
        <v>1703</v>
      </c>
      <c r="D100" s="44" t="s">
        <v>979</v>
      </c>
      <c r="E100" s="44" t="s">
        <v>1115</v>
      </c>
      <c r="F100" s="68" t="s">
        <v>1690</v>
      </c>
      <c r="G100" s="82" t="s">
        <v>1691</v>
      </c>
      <c r="H100" s="62" t="s">
        <v>1692</v>
      </c>
      <c r="I100" s="44" t="s">
        <v>1122</v>
      </c>
      <c r="J100" s="44" t="s">
        <v>1122</v>
      </c>
      <c r="K100" s="44" t="s">
        <v>1119</v>
      </c>
      <c r="L100" s="63" t="s">
        <v>1510</v>
      </c>
      <c r="M100" s="44">
        <v>180</v>
      </c>
      <c r="N100" s="44" t="s">
        <v>1121</v>
      </c>
      <c r="O100" s="66">
        <v>0</v>
      </c>
      <c r="P100" s="66">
        <v>20000000</v>
      </c>
      <c r="Q100" s="44" t="s">
        <v>1316</v>
      </c>
      <c r="R100" s="44" t="s">
        <v>1033</v>
      </c>
      <c r="S100" s="44" t="s">
        <v>1122</v>
      </c>
      <c r="T100" s="43" t="s">
        <v>1704</v>
      </c>
      <c r="U100" s="44" t="s">
        <v>1311</v>
      </c>
      <c r="V100" s="43" t="s">
        <v>1705</v>
      </c>
      <c r="W100" s="44"/>
    </row>
    <row r="101" spans="1:23" ht="409.5">
      <c r="A101" s="44" t="s">
        <v>201</v>
      </c>
      <c r="B101" s="44" t="s">
        <v>1706</v>
      </c>
      <c r="C101" s="85" t="s">
        <v>1707</v>
      </c>
      <c r="D101" s="85" t="s">
        <v>1708</v>
      </c>
      <c r="E101" s="44" t="s">
        <v>1115</v>
      </c>
      <c r="F101" s="85">
        <v>900368704</v>
      </c>
      <c r="G101" s="44"/>
      <c r="H101" s="44"/>
      <c r="I101" s="86">
        <v>44844</v>
      </c>
      <c r="J101" s="86">
        <v>44844</v>
      </c>
      <c r="K101" s="44" t="s">
        <v>1709</v>
      </c>
      <c r="L101" s="86">
        <v>44873</v>
      </c>
      <c r="M101" s="44">
        <v>29</v>
      </c>
      <c r="N101" s="44" t="s">
        <v>1121</v>
      </c>
      <c r="O101" s="66" t="s">
        <v>423</v>
      </c>
      <c r="P101" s="87">
        <v>2898900</v>
      </c>
      <c r="Q101" s="44" t="s">
        <v>1710</v>
      </c>
      <c r="R101" s="44" t="s">
        <v>1033</v>
      </c>
      <c r="S101" s="63">
        <v>44844</v>
      </c>
      <c r="T101" s="44" t="s">
        <v>1711</v>
      </c>
      <c r="U101" s="63">
        <v>44887</v>
      </c>
      <c r="V101" s="44" t="s">
        <v>1712</v>
      </c>
      <c r="W101" s="44"/>
    </row>
    <row r="102" spans="1:23" ht="276">
      <c r="A102" s="88" t="s">
        <v>201</v>
      </c>
      <c r="B102" s="88" t="s">
        <v>1713</v>
      </c>
      <c r="C102" s="88" t="s">
        <v>1714</v>
      </c>
      <c r="D102" s="88" t="s">
        <v>1715</v>
      </c>
      <c r="E102" s="88" t="s">
        <v>1115</v>
      </c>
      <c r="F102" s="89">
        <v>900790552</v>
      </c>
      <c r="G102" s="88"/>
      <c r="H102" s="88"/>
      <c r="I102" s="90">
        <v>44803</v>
      </c>
      <c r="J102" s="90">
        <v>44804</v>
      </c>
      <c r="K102" s="88" t="s">
        <v>1191</v>
      </c>
      <c r="L102" s="90">
        <v>44834</v>
      </c>
      <c r="M102" s="88">
        <v>30</v>
      </c>
      <c r="N102" s="88" t="s">
        <v>1121</v>
      </c>
      <c r="O102" s="91" t="s">
        <v>423</v>
      </c>
      <c r="P102" s="92">
        <v>999600</v>
      </c>
      <c r="Q102" s="88" t="s">
        <v>1316</v>
      </c>
      <c r="R102" s="44" t="s">
        <v>1033</v>
      </c>
      <c r="S102" s="90">
        <v>44804</v>
      </c>
      <c r="T102" s="88" t="s">
        <v>1716</v>
      </c>
      <c r="U102" s="90">
        <v>44810</v>
      </c>
      <c r="V102" s="88" t="s">
        <v>1717</v>
      </c>
      <c r="W102" s="88"/>
    </row>
    <row r="103" spans="1:23" ht="276">
      <c r="A103" s="44" t="s">
        <v>201</v>
      </c>
      <c r="B103" s="44" t="s">
        <v>1718</v>
      </c>
      <c r="C103" s="44" t="s">
        <v>1719</v>
      </c>
      <c r="D103" s="61" t="s">
        <v>1720</v>
      </c>
      <c r="E103" s="44" t="s">
        <v>1115</v>
      </c>
      <c r="F103" s="65">
        <v>901363662</v>
      </c>
      <c r="G103" s="44"/>
      <c r="H103" s="44"/>
      <c r="I103" s="63">
        <v>44804</v>
      </c>
      <c r="J103" s="63">
        <v>44804</v>
      </c>
      <c r="K103" s="44" t="s">
        <v>1191</v>
      </c>
      <c r="L103" s="63">
        <v>44806</v>
      </c>
      <c r="M103" s="44">
        <v>2</v>
      </c>
      <c r="N103" s="44" t="s">
        <v>1121</v>
      </c>
      <c r="O103" s="66" t="s">
        <v>423</v>
      </c>
      <c r="P103" s="93">
        <v>2008929</v>
      </c>
      <c r="Q103" s="44" t="s">
        <v>1669</v>
      </c>
      <c r="R103" s="44" t="s">
        <v>1033</v>
      </c>
      <c r="S103" s="63">
        <v>44804</v>
      </c>
      <c r="T103" s="44" t="s">
        <v>1721</v>
      </c>
      <c r="U103" s="63">
        <v>44810</v>
      </c>
      <c r="V103" s="44" t="s">
        <v>1722</v>
      </c>
      <c r="W103" s="44"/>
    </row>
    <row r="104" spans="1:23" ht="409.5">
      <c r="A104" s="44" t="s">
        <v>201</v>
      </c>
      <c r="B104" s="44" t="s">
        <v>1723</v>
      </c>
      <c r="C104" s="44" t="s">
        <v>1724</v>
      </c>
      <c r="D104" s="44" t="s">
        <v>1725</v>
      </c>
      <c r="E104" s="44" t="s">
        <v>1726</v>
      </c>
      <c r="F104" s="44">
        <v>9727683</v>
      </c>
      <c r="G104" s="44">
        <v>0</v>
      </c>
      <c r="H104" s="44">
        <v>0</v>
      </c>
      <c r="I104" s="44" t="s">
        <v>1727</v>
      </c>
      <c r="J104" s="63">
        <v>44793</v>
      </c>
      <c r="K104" s="44" t="s">
        <v>1191</v>
      </c>
      <c r="L104" s="44" t="s">
        <v>1728</v>
      </c>
      <c r="M104" s="44">
        <v>30</v>
      </c>
      <c r="N104" s="44" t="s">
        <v>1389</v>
      </c>
      <c r="O104" s="66">
        <v>9000000</v>
      </c>
      <c r="P104" s="66">
        <v>9000000</v>
      </c>
      <c r="Q104" s="44" t="s">
        <v>584</v>
      </c>
      <c r="R104" s="44" t="s">
        <v>1033</v>
      </c>
      <c r="S104" s="44" t="s">
        <v>1729</v>
      </c>
      <c r="T104" s="44" t="s">
        <v>1730</v>
      </c>
      <c r="U104" s="63">
        <v>44790</v>
      </c>
      <c r="V104" s="44" t="s">
        <v>1731</v>
      </c>
      <c r="W104" s="44"/>
    </row>
    <row r="105" spans="1:23" ht="276">
      <c r="A105" s="44" t="s">
        <v>201</v>
      </c>
      <c r="B105" s="44" t="s">
        <v>1732</v>
      </c>
      <c r="C105" s="44" t="s">
        <v>1733</v>
      </c>
      <c r="D105" s="44" t="s">
        <v>1682</v>
      </c>
      <c r="E105" s="44" t="s">
        <v>1115</v>
      </c>
      <c r="F105" s="68">
        <v>900334852</v>
      </c>
      <c r="G105" s="44">
        <v>0</v>
      </c>
      <c r="H105" s="44">
        <v>0</v>
      </c>
      <c r="I105" s="63">
        <v>44826</v>
      </c>
      <c r="J105" s="63">
        <v>44827</v>
      </c>
      <c r="K105" s="44" t="s">
        <v>1734</v>
      </c>
      <c r="L105" s="63">
        <v>44907</v>
      </c>
      <c r="M105" s="44">
        <v>80</v>
      </c>
      <c r="N105" s="44" t="s">
        <v>1735</v>
      </c>
      <c r="O105" s="94"/>
      <c r="P105" s="79">
        <v>150000</v>
      </c>
      <c r="Q105" s="44" t="s">
        <v>1669</v>
      </c>
      <c r="R105" s="44" t="s">
        <v>1033</v>
      </c>
      <c r="S105" s="95">
        <v>44826</v>
      </c>
      <c r="T105" s="44" t="s">
        <v>1736</v>
      </c>
      <c r="U105" s="63">
        <v>44841</v>
      </c>
      <c r="V105" s="44" t="s">
        <v>1737</v>
      </c>
      <c r="W105" s="44"/>
    </row>
    <row r="106" spans="1:23" ht="264">
      <c r="A106" s="96" t="s">
        <v>201</v>
      </c>
      <c r="B106" s="44" t="s">
        <v>1738</v>
      </c>
      <c r="C106" s="97" t="s">
        <v>1739</v>
      </c>
      <c r="D106" s="44" t="s">
        <v>1740</v>
      </c>
      <c r="E106" s="44" t="s">
        <v>1115</v>
      </c>
      <c r="F106" s="68">
        <v>901357900</v>
      </c>
      <c r="G106" s="44">
        <v>0</v>
      </c>
      <c r="H106" s="44">
        <v>0</v>
      </c>
      <c r="I106" s="63">
        <v>44824</v>
      </c>
      <c r="J106" s="63">
        <v>44826</v>
      </c>
      <c r="K106" s="44" t="s">
        <v>1734</v>
      </c>
      <c r="L106" s="63">
        <v>44833</v>
      </c>
      <c r="M106" s="44">
        <v>7</v>
      </c>
      <c r="N106" s="44" t="s">
        <v>1121</v>
      </c>
      <c r="O106" s="66"/>
      <c r="P106" s="79">
        <v>2901819</v>
      </c>
      <c r="Q106" s="44" t="s">
        <v>1256</v>
      </c>
      <c r="R106" s="44" t="s">
        <v>1033</v>
      </c>
      <c r="S106" s="95">
        <v>44824</v>
      </c>
      <c r="T106" s="43" t="s">
        <v>1741</v>
      </c>
      <c r="U106" s="63">
        <v>44839</v>
      </c>
      <c r="V106" s="44" t="s">
        <v>1742</v>
      </c>
      <c r="W106" s="44"/>
    </row>
    <row r="107" spans="1:23" ht="300">
      <c r="A107" s="44" t="s">
        <v>199</v>
      </c>
      <c r="B107" s="44" t="s">
        <v>1743</v>
      </c>
      <c r="C107" s="98" t="s">
        <v>1744</v>
      </c>
      <c r="D107" s="44" t="s">
        <v>1745</v>
      </c>
      <c r="E107" s="44" t="s">
        <v>1115</v>
      </c>
      <c r="F107" s="68">
        <v>900613771</v>
      </c>
      <c r="G107" s="44">
        <v>0</v>
      </c>
      <c r="H107" s="44">
        <v>0</v>
      </c>
      <c r="I107" s="63">
        <v>44830</v>
      </c>
      <c r="J107" s="63">
        <v>44831</v>
      </c>
      <c r="K107" s="44" t="s">
        <v>1734</v>
      </c>
      <c r="L107" s="63">
        <v>44834</v>
      </c>
      <c r="M107" s="44">
        <v>3</v>
      </c>
      <c r="N107" s="44" t="s">
        <v>1428</v>
      </c>
      <c r="O107" s="66"/>
      <c r="P107" s="79">
        <v>12000000</v>
      </c>
      <c r="Q107" s="44" t="s">
        <v>1135</v>
      </c>
      <c r="R107" s="44" t="s">
        <v>1033</v>
      </c>
      <c r="S107" s="95">
        <v>44830</v>
      </c>
      <c r="T107" s="44" t="s">
        <v>1746</v>
      </c>
      <c r="U107" s="63">
        <v>44840</v>
      </c>
      <c r="V107" s="44" t="s">
        <v>1747</v>
      </c>
      <c r="W107" s="44"/>
    </row>
    <row r="108" spans="1:23" ht="372">
      <c r="A108" s="44" t="s">
        <v>199</v>
      </c>
      <c r="B108" s="44" t="s">
        <v>1748</v>
      </c>
      <c r="C108" s="98" t="s">
        <v>1749</v>
      </c>
      <c r="D108" s="44" t="s">
        <v>1750</v>
      </c>
      <c r="E108" s="44" t="s">
        <v>1115</v>
      </c>
      <c r="F108" s="68">
        <v>9004948941</v>
      </c>
      <c r="G108" s="44">
        <v>0</v>
      </c>
      <c r="H108" s="44">
        <v>0</v>
      </c>
      <c r="I108" s="63">
        <v>44826</v>
      </c>
      <c r="J108" s="44" t="s">
        <v>1751</v>
      </c>
      <c r="K108" s="44" t="s">
        <v>1734</v>
      </c>
      <c r="L108" s="63">
        <v>44834</v>
      </c>
      <c r="M108" s="44">
        <v>7</v>
      </c>
      <c r="N108" s="44" t="s">
        <v>1428</v>
      </c>
      <c r="O108" s="66"/>
      <c r="P108" s="79">
        <v>49119100</v>
      </c>
      <c r="Q108" s="44" t="s">
        <v>1135</v>
      </c>
      <c r="R108" s="44" t="s">
        <v>1033</v>
      </c>
      <c r="S108" s="95">
        <v>44826</v>
      </c>
      <c r="T108" s="44" t="s">
        <v>1752</v>
      </c>
      <c r="U108" s="63">
        <v>44840</v>
      </c>
      <c r="V108" s="44" t="s">
        <v>1753</v>
      </c>
      <c r="W108" s="44"/>
    </row>
    <row r="109" spans="1:23" ht="409.5">
      <c r="A109" s="44" t="s">
        <v>199</v>
      </c>
      <c r="B109" s="44" t="s">
        <v>1754</v>
      </c>
      <c r="C109" s="99" t="s">
        <v>1755</v>
      </c>
      <c r="D109" s="44" t="s">
        <v>1756</v>
      </c>
      <c r="E109" s="44" t="s">
        <v>1115</v>
      </c>
      <c r="F109" s="68">
        <v>900735297</v>
      </c>
      <c r="G109" s="44">
        <v>0</v>
      </c>
      <c r="H109" s="44">
        <v>0</v>
      </c>
      <c r="I109" s="63">
        <v>44830</v>
      </c>
      <c r="J109" s="63">
        <v>44832</v>
      </c>
      <c r="K109" s="44" t="s">
        <v>1734</v>
      </c>
      <c r="L109" s="63">
        <v>44907</v>
      </c>
      <c r="M109" s="44">
        <v>75</v>
      </c>
      <c r="N109" s="44" t="s">
        <v>1735</v>
      </c>
      <c r="O109" s="66"/>
      <c r="P109" s="100">
        <v>79300000</v>
      </c>
      <c r="Q109" s="44" t="s">
        <v>332</v>
      </c>
      <c r="R109" s="44" t="s">
        <v>1033</v>
      </c>
      <c r="S109" s="95">
        <v>44826</v>
      </c>
      <c r="T109" s="44" t="s">
        <v>1752</v>
      </c>
      <c r="U109" s="63">
        <v>44840</v>
      </c>
      <c r="V109" s="44" t="s">
        <v>1757</v>
      </c>
      <c r="W109" s="44"/>
    </row>
    <row r="110" spans="1:23" ht="372">
      <c r="A110" s="44" t="s">
        <v>199</v>
      </c>
      <c r="B110" s="44" t="s">
        <v>1758</v>
      </c>
      <c r="C110" s="97" t="s">
        <v>1759</v>
      </c>
      <c r="D110" s="44" t="s">
        <v>1760</v>
      </c>
      <c r="E110" s="44" t="s">
        <v>1115</v>
      </c>
      <c r="F110" s="68">
        <v>900483078</v>
      </c>
      <c r="G110" s="44">
        <v>0</v>
      </c>
      <c r="H110" s="44">
        <v>0</v>
      </c>
      <c r="I110" s="63">
        <v>44818</v>
      </c>
      <c r="J110" s="63">
        <v>44823</v>
      </c>
      <c r="K110" s="44" t="s">
        <v>1734</v>
      </c>
      <c r="L110" s="63">
        <v>44834</v>
      </c>
      <c r="M110" s="44">
        <v>11</v>
      </c>
      <c r="N110" s="44" t="s">
        <v>1428</v>
      </c>
      <c r="O110" s="66"/>
      <c r="P110" s="79">
        <v>24420495</v>
      </c>
      <c r="Q110" s="44" t="s">
        <v>1135</v>
      </c>
      <c r="R110" s="44" t="s">
        <v>1033</v>
      </c>
      <c r="S110" s="95">
        <v>44818</v>
      </c>
      <c r="T110" s="44" t="s">
        <v>1761</v>
      </c>
      <c r="U110" s="63">
        <v>44840</v>
      </c>
      <c r="V110" s="44" t="s">
        <v>1762</v>
      </c>
      <c r="W110" s="44"/>
    </row>
    <row r="111" spans="1:23" ht="360">
      <c r="A111" s="44" t="s">
        <v>199</v>
      </c>
      <c r="B111" s="44" t="s">
        <v>1763</v>
      </c>
      <c r="C111" s="97" t="s">
        <v>1764</v>
      </c>
      <c r="D111" s="44" t="s">
        <v>1750</v>
      </c>
      <c r="E111" s="44" t="s">
        <v>1115</v>
      </c>
      <c r="F111" s="68">
        <v>9004948941</v>
      </c>
      <c r="G111" s="44">
        <v>0</v>
      </c>
      <c r="H111" s="44">
        <v>0</v>
      </c>
      <c r="I111" s="63">
        <v>44811</v>
      </c>
      <c r="J111" s="63">
        <v>44816</v>
      </c>
      <c r="K111" s="44" t="s">
        <v>1734</v>
      </c>
      <c r="L111" s="63">
        <v>44864</v>
      </c>
      <c r="M111" s="44">
        <v>48</v>
      </c>
      <c r="N111" s="44" t="s">
        <v>1428</v>
      </c>
      <c r="O111" s="66"/>
      <c r="P111" s="79">
        <v>49665000</v>
      </c>
      <c r="Q111" s="44" t="s">
        <v>1135</v>
      </c>
      <c r="R111" s="44" t="s">
        <v>1033</v>
      </c>
      <c r="S111" s="63">
        <v>44811</v>
      </c>
      <c r="T111" s="44" t="s">
        <v>1765</v>
      </c>
      <c r="U111" s="63">
        <v>44840</v>
      </c>
      <c r="V111" s="44" t="s">
        <v>1766</v>
      </c>
      <c r="W111" s="44"/>
    </row>
    <row r="112" spans="1:23" ht="348">
      <c r="A112" s="44" t="s">
        <v>199</v>
      </c>
      <c r="B112" s="44" t="s">
        <v>1767</v>
      </c>
      <c r="C112" s="98" t="s">
        <v>1768</v>
      </c>
      <c r="D112" s="44" t="s">
        <v>1769</v>
      </c>
      <c r="E112" s="44" t="s">
        <v>1115</v>
      </c>
      <c r="F112" s="68">
        <v>900627099</v>
      </c>
      <c r="G112" s="44">
        <v>0</v>
      </c>
      <c r="H112" s="44">
        <v>0</v>
      </c>
      <c r="I112" s="63">
        <v>44812</v>
      </c>
      <c r="J112" s="63">
        <v>44826</v>
      </c>
      <c r="K112" s="44" t="s">
        <v>1734</v>
      </c>
      <c r="L112" s="63">
        <v>44834</v>
      </c>
      <c r="M112" s="44">
        <v>8</v>
      </c>
      <c r="N112" s="44" t="s">
        <v>1428</v>
      </c>
      <c r="O112" s="66"/>
      <c r="P112" s="79">
        <v>36993675</v>
      </c>
      <c r="Q112" s="44" t="s">
        <v>1135</v>
      </c>
      <c r="R112" s="44" t="s">
        <v>1033</v>
      </c>
      <c r="S112" s="63">
        <v>44812</v>
      </c>
      <c r="T112" s="44" t="s">
        <v>1770</v>
      </c>
      <c r="U112" s="63">
        <v>44840</v>
      </c>
      <c r="V112" s="44" t="s">
        <v>1771</v>
      </c>
      <c r="W112" s="44"/>
    </row>
    <row r="113" spans="1:23" ht="409.5">
      <c r="A113" s="44" t="s">
        <v>203</v>
      </c>
      <c r="B113" s="44" t="s">
        <v>1772</v>
      </c>
      <c r="C113" s="99" t="s">
        <v>1773</v>
      </c>
      <c r="D113" s="44" t="s">
        <v>689</v>
      </c>
      <c r="E113" s="44" t="s">
        <v>1726</v>
      </c>
      <c r="F113" s="68">
        <v>1125445605</v>
      </c>
      <c r="G113" s="44">
        <v>0</v>
      </c>
      <c r="H113" s="44">
        <v>0</v>
      </c>
      <c r="I113" s="63">
        <v>44826</v>
      </c>
      <c r="J113" s="63">
        <v>44826</v>
      </c>
      <c r="K113" s="44" t="s">
        <v>1734</v>
      </c>
      <c r="L113" s="63">
        <v>44886</v>
      </c>
      <c r="M113" s="44">
        <v>61</v>
      </c>
      <c r="N113" s="44" t="s">
        <v>1121</v>
      </c>
      <c r="O113" s="66">
        <v>2950819</v>
      </c>
      <c r="P113" s="79">
        <v>6000000</v>
      </c>
      <c r="Q113" s="44" t="s">
        <v>1316</v>
      </c>
      <c r="R113" s="44" t="s">
        <v>1033</v>
      </c>
      <c r="S113" s="95">
        <v>44826</v>
      </c>
      <c r="T113" s="44" t="s">
        <v>1774</v>
      </c>
      <c r="U113" s="63">
        <v>44838</v>
      </c>
      <c r="V113" s="44" t="s">
        <v>1775</v>
      </c>
      <c r="W113" s="44"/>
    </row>
    <row r="114" spans="1:23" ht="288">
      <c r="A114" s="44" t="s">
        <v>203</v>
      </c>
      <c r="B114" s="44" t="s">
        <v>1776</v>
      </c>
      <c r="C114" s="99" t="s">
        <v>1777</v>
      </c>
      <c r="D114" s="44" t="s">
        <v>1054</v>
      </c>
      <c r="E114" s="44" t="s">
        <v>1726</v>
      </c>
      <c r="F114" s="68">
        <v>44007378</v>
      </c>
      <c r="G114" s="44">
        <v>0</v>
      </c>
      <c r="H114" s="44">
        <v>0</v>
      </c>
      <c r="I114" s="63">
        <v>44823</v>
      </c>
      <c r="J114" s="63">
        <v>44823</v>
      </c>
      <c r="K114" s="44" t="s">
        <v>1734</v>
      </c>
      <c r="L114" s="63">
        <v>44925</v>
      </c>
      <c r="M114" s="44">
        <v>102</v>
      </c>
      <c r="N114" s="44" t="s">
        <v>1121</v>
      </c>
      <c r="O114" s="66" t="s">
        <v>1778</v>
      </c>
      <c r="P114" s="79">
        <v>13260000</v>
      </c>
      <c r="Q114" s="44" t="s">
        <v>584</v>
      </c>
      <c r="R114" s="44" t="s">
        <v>1033</v>
      </c>
      <c r="S114" s="95">
        <v>44823</v>
      </c>
      <c r="T114" s="44" t="s">
        <v>1779</v>
      </c>
      <c r="U114" s="63">
        <v>44833</v>
      </c>
      <c r="V114" s="44" t="s">
        <v>1780</v>
      </c>
      <c r="W114" s="44"/>
    </row>
    <row r="115" spans="1:23" ht="372">
      <c r="A115" s="44" t="s">
        <v>203</v>
      </c>
      <c r="B115" s="44" t="s">
        <v>1781</v>
      </c>
      <c r="C115" s="97" t="s">
        <v>1782</v>
      </c>
      <c r="D115" s="44" t="s">
        <v>1353</v>
      </c>
      <c r="E115" s="44" t="s">
        <v>1726</v>
      </c>
      <c r="F115" s="68">
        <v>43587007</v>
      </c>
      <c r="G115" s="44">
        <v>0</v>
      </c>
      <c r="H115" s="44">
        <v>0</v>
      </c>
      <c r="I115" s="63">
        <v>44823</v>
      </c>
      <c r="J115" s="63">
        <v>44823</v>
      </c>
      <c r="K115" s="44" t="s">
        <v>1734</v>
      </c>
      <c r="L115" s="63">
        <v>44925</v>
      </c>
      <c r="M115" s="44">
        <v>102</v>
      </c>
      <c r="N115" s="44" t="s">
        <v>1121</v>
      </c>
      <c r="O115" s="66" t="s">
        <v>1783</v>
      </c>
      <c r="P115" s="79">
        <v>20400000</v>
      </c>
      <c r="Q115" s="44" t="s">
        <v>1356</v>
      </c>
      <c r="R115" s="44" t="s">
        <v>1033</v>
      </c>
      <c r="S115" s="95">
        <v>44823</v>
      </c>
      <c r="T115" s="44" t="s">
        <v>1784</v>
      </c>
      <c r="U115" s="63">
        <v>44833</v>
      </c>
      <c r="V115" s="44" t="s">
        <v>1785</v>
      </c>
      <c r="W115" s="44"/>
    </row>
    <row r="116" spans="1:23" ht="409.5">
      <c r="A116" s="44" t="s">
        <v>203</v>
      </c>
      <c r="B116" s="44" t="s">
        <v>1786</v>
      </c>
      <c r="C116" s="99" t="s">
        <v>1787</v>
      </c>
      <c r="D116" s="44" t="s">
        <v>1295</v>
      </c>
      <c r="E116" s="44" t="s">
        <v>1726</v>
      </c>
      <c r="F116" s="68">
        <v>70522198</v>
      </c>
      <c r="G116" s="44">
        <v>0</v>
      </c>
      <c r="H116" s="44">
        <v>0</v>
      </c>
      <c r="I116" s="63">
        <v>44823</v>
      </c>
      <c r="J116" s="63">
        <v>44823</v>
      </c>
      <c r="K116" s="44" t="s">
        <v>1734</v>
      </c>
      <c r="L116" s="63">
        <v>44925</v>
      </c>
      <c r="M116" s="44">
        <v>102</v>
      </c>
      <c r="N116" s="44" t="s">
        <v>1121</v>
      </c>
      <c r="O116" s="66">
        <v>2500000</v>
      </c>
      <c r="P116" s="79">
        <v>8500000</v>
      </c>
      <c r="Q116" s="44" t="s">
        <v>1788</v>
      </c>
      <c r="R116" s="44" t="s">
        <v>1033</v>
      </c>
      <c r="S116" s="63">
        <v>44823</v>
      </c>
      <c r="T116" s="43" t="s">
        <v>1789</v>
      </c>
      <c r="U116" s="63">
        <v>44808</v>
      </c>
      <c r="V116" s="44" t="s">
        <v>1790</v>
      </c>
      <c r="W116" s="44"/>
    </row>
    <row r="117" spans="1:23" ht="276">
      <c r="A117" s="44" t="s">
        <v>203</v>
      </c>
      <c r="B117" s="44" t="s">
        <v>1791</v>
      </c>
      <c r="C117" s="99" t="s">
        <v>1792</v>
      </c>
      <c r="D117" s="44" t="s">
        <v>1339</v>
      </c>
      <c r="E117" s="44" t="s">
        <v>1726</v>
      </c>
      <c r="F117" s="68">
        <v>1036654681</v>
      </c>
      <c r="G117" s="44">
        <v>0</v>
      </c>
      <c r="H117" s="44">
        <v>0</v>
      </c>
      <c r="I117" s="63">
        <v>44823</v>
      </c>
      <c r="J117" s="63">
        <v>44823</v>
      </c>
      <c r="K117" s="44" t="s">
        <v>1734</v>
      </c>
      <c r="L117" s="63">
        <v>44925</v>
      </c>
      <c r="M117" s="44">
        <v>102</v>
      </c>
      <c r="N117" s="44" t="s">
        <v>1121</v>
      </c>
      <c r="O117" s="66">
        <v>3900000</v>
      </c>
      <c r="P117" s="79">
        <v>13260000</v>
      </c>
      <c r="Q117" s="44" t="s">
        <v>1341</v>
      </c>
      <c r="R117" s="44" t="s">
        <v>1033</v>
      </c>
      <c r="S117" s="63">
        <v>44823</v>
      </c>
      <c r="T117" s="44" t="s">
        <v>1793</v>
      </c>
      <c r="U117" s="63">
        <v>44808</v>
      </c>
      <c r="V117" s="44" t="s">
        <v>1794</v>
      </c>
      <c r="W117" s="44"/>
    </row>
    <row r="118" spans="1:23" ht="276">
      <c r="A118" s="44" t="s">
        <v>203</v>
      </c>
      <c r="B118" s="44" t="s">
        <v>1795</v>
      </c>
      <c r="C118" s="99" t="s">
        <v>1796</v>
      </c>
      <c r="D118" s="44" t="s">
        <v>1797</v>
      </c>
      <c r="E118" s="44" t="s">
        <v>1726</v>
      </c>
      <c r="F118" s="68">
        <v>8356936</v>
      </c>
      <c r="G118" s="44">
        <v>0</v>
      </c>
      <c r="H118" s="44">
        <v>0</v>
      </c>
      <c r="I118" s="63">
        <v>44823</v>
      </c>
      <c r="J118" s="63">
        <v>44823</v>
      </c>
      <c r="K118" s="44" t="s">
        <v>1734</v>
      </c>
      <c r="L118" s="63">
        <v>44925</v>
      </c>
      <c r="M118" s="44">
        <v>102</v>
      </c>
      <c r="N118" s="44" t="s">
        <v>1121</v>
      </c>
      <c r="O118" s="66">
        <v>4500000</v>
      </c>
      <c r="P118" s="79">
        <v>15300000</v>
      </c>
      <c r="Q118" s="44" t="s">
        <v>353</v>
      </c>
      <c r="R118" s="44" t="s">
        <v>1033</v>
      </c>
      <c r="S118" s="63">
        <v>44823</v>
      </c>
      <c r="T118" s="44" t="s">
        <v>1798</v>
      </c>
      <c r="U118" s="63">
        <v>44833</v>
      </c>
      <c r="V118" s="44" t="s">
        <v>1799</v>
      </c>
      <c r="W118" s="44"/>
    </row>
    <row r="119" spans="1:23" ht="409.5">
      <c r="A119" s="44" t="s">
        <v>203</v>
      </c>
      <c r="B119" s="44" t="s">
        <v>1800</v>
      </c>
      <c r="C119" s="99" t="s">
        <v>1801</v>
      </c>
      <c r="D119" s="44" t="s">
        <v>1802</v>
      </c>
      <c r="E119" s="44" t="s">
        <v>1726</v>
      </c>
      <c r="F119" s="68">
        <v>70221376</v>
      </c>
      <c r="G119" s="44">
        <v>0</v>
      </c>
      <c r="H119" s="44">
        <v>0</v>
      </c>
      <c r="I119" s="63">
        <v>44823</v>
      </c>
      <c r="J119" s="63">
        <v>44823</v>
      </c>
      <c r="K119" s="44" t="s">
        <v>1734</v>
      </c>
      <c r="L119" s="63">
        <v>44925</v>
      </c>
      <c r="M119" s="44">
        <v>102</v>
      </c>
      <c r="N119" s="44" t="s">
        <v>1121</v>
      </c>
      <c r="O119" s="66">
        <v>2500000</v>
      </c>
      <c r="P119" s="79">
        <v>8500000</v>
      </c>
      <c r="Q119" s="44" t="s">
        <v>332</v>
      </c>
      <c r="R119" s="44" t="s">
        <v>1033</v>
      </c>
      <c r="S119" s="63">
        <v>44823</v>
      </c>
      <c r="T119" s="44" t="s">
        <v>1803</v>
      </c>
      <c r="U119" s="63">
        <v>44837</v>
      </c>
      <c r="V119" s="44" t="s">
        <v>1804</v>
      </c>
      <c r="W119" s="44"/>
    </row>
    <row r="120" spans="1:23" ht="372">
      <c r="A120" s="44" t="s">
        <v>203</v>
      </c>
      <c r="B120" s="44" t="s">
        <v>1805</v>
      </c>
      <c r="C120" s="99" t="s">
        <v>1806</v>
      </c>
      <c r="D120" s="44" t="s">
        <v>1322</v>
      </c>
      <c r="E120" s="44" t="s">
        <v>1726</v>
      </c>
      <c r="F120" s="68">
        <v>71703362</v>
      </c>
      <c r="G120" s="44">
        <v>0</v>
      </c>
      <c r="H120" s="44">
        <v>0</v>
      </c>
      <c r="I120" s="63">
        <v>44823</v>
      </c>
      <c r="J120" s="63">
        <v>44823</v>
      </c>
      <c r="K120" s="44" t="s">
        <v>1734</v>
      </c>
      <c r="L120" s="63">
        <v>44925</v>
      </c>
      <c r="M120" s="44">
        <v>102</v>
      </c>
      <c r="N120" s="44" t="s">
        <v>1121</v>
      </c>
      <c r="O120" s="66">
        <v>2500000</v>
      </c>
      <c r="P120" s="79">
        <v>8500000</v>
      </c>
      <c r="Q120" s="44" t="s">
        <v>332</v>
      </c>
      <c r="R120" s="44" t="s">
        <v>1033</v>
      </c>
      <c r="S120" s="63">
        <v>44823</v>
      </c>
      <c r="T120" s="44" t="s">
        <v>1807</v>
      </c>
      <c r="U120" s="63">
        <v>44833</v>
      </c>
      <c r="V120" s="44" t="s">
        <v>1808</v>
      </c>
      <c r="W120" s="44"/>
    </row>
    <row r="121" spans="1:23" ht="288">
      <c r="A121" s="44" t="s">
        <v>203</v>
      </c>
      <c r="B121" s="44" t="s">
        <v>1809</v>
      </c>
      <c r="C121" s="99" t="s">
        <v>1810</v>
      </c>
      <c r="D121" s="44" t="s">
        <v>1231</v>
      </c>
      <c r="E121" s="44" t="s">
        <v>1726</v>
      </c>
      <c r="F121" s="68">
        <v>1026144949</v>
      </c>
      <c r="G121" s="44">
        <v>0</v>
      </c>
      <c r="H121" s="44">
        <v>0</v>
      </c>
      <c r="I121" s="63">
        <v>44823</v>
      </c>
      <c r="J121" s="63">
        <v>44823</v>
      </c>
      <c r="K121" s="44" t="s">
        <v>1734</v>
      </c>
      <c r="L121" s="63">
        <v>44925</v>
      </c>
      <c r="M121" s="44">
        <v>102</v>
      </c>
      <c r="N121" s="44" t="s">
        <v>1121</v>
      </c>
      <c r="O121" s="66">
        <v>3900000</v>
      </c>
      <c r="P121" s="79">
        <v>13260000</v>
      </c>
      <c r="Q121" s="44" t="s">
        <v>1256</v>
      </c>
      <c r="R121" s="44" t="s">
        <v>1033</v>
      </c>
      <c r="S121" s="63">
        <v>44823</v>
      </c>
      <c r="T121" s="44" t="s">
        <v>1811</v>
      </c>
      <c r="U121" s="63">
        <v>44833</v>
      </c>
      <c r="V121" s="44" t="s">
        <v>1812</v>
      </c>
      <c r="W121" s="44"/>
    </row>
    <row r="122" spans="1:23" ht="276">
      <c r="A122" s="44" t="s">
        <v>203</v>
      </c>
      <c r="B122" s="44" t="s">
        <v>1813</v>
      </c>
      <c r="C122" s="101" t="s">
        <v>1814</v>
      </c>
      <c r="D122" s="44" t="s">
        <v>1815</v>
      </c>
      <c r="E122" s="44" t="s">
        <v>1726</v>
      </c>
      <c r="F122" s="68">
        <v>70416610</v>
      </c>
      <c r="G122" s="44">
        <v>0</v>
      </c>
      <c r="H122" s="44">
        <v>0</v>
      </c>
      <c r="I122" s="63">
        <v>44824</v>
      </c>
      <c r="J122" s="63">
        <v>44824</v>
      </c>
      <c r="K122" s="44" t="s">
        <v>1734</v>
      </c>
      <c r="L122" s="63">
        <v>44925</v>
      </c>
      <c r="M122" s="44">
        <v>101</v>
      </c>
      <c r="N122" s="44" t="s">
        <v>1121</v>
      </c>
      <c r="O122" s="66">
        <v>4847524</v>
      </c>
      <c r="P122" s="79">
        <v>16320000</v>
      </c>
      <c r="Q122" s="44" t="s">
        <v>584</v>
      </c>
      <c r="R122" s="44" t="s">
        <v>1033</v>
      </c>
      <c r="S122" s="63">
        <v>44823</v>
      </c>
      <c r="T122" s="102" t="s">
        <v>1816</v>
      </c>
      <c r="U122" s="63">
        <v>44833</v>
      </c>
      <c r="V122" s="102" t="s">
        <v>1817</v>
      </c>
      <c r="W122" s="44"/>
    </row>
    <row r="123" spans="1:23" ht="276">
      <c r="A123" s="44" t="s">
        <v>203</v>
      </c>
      <c r="B123" s="44" t="s">
        <v>1818</v>
      </c>
      <c r="C123" s="97" t="s">
        <v>1819</v>
      </c>
      <c r="D123" s="44" t="s">
        <v>665</v>
      </c>
      <c r="E123" s="44" t="s">
        <v>1726</v>
      </c>
      <c r="F123" s="68">
        <v>70049382</v>
      </c>
      <c r="G123" s="44">
        <v>0</v>
      </c>
      <c r="H123" s="44">
        <v>0</v>
      </c>
      <c r="I123" s="63">
        <v>44823</v>
      </c>
      <c r="J123" s="63">
        <v>44823</v>
      </c>
      <c r="K123" s="44" t="s">
        <v>1734</v>
      </c>
      <c r="L123" s="63">
        <v>44925</v>
      </c>
      <c r="M123" s="44">
        <v>102</v>
      </c>
      <c r="N123" s="44" t="s">
        <v>1121</v>
      </c>
      <c r="O123" s="66">
        <v>4847524</v>
      </c>
      <c r="P123" s="79">
        <v>13260000</v>
      </c>
      <c r="Q123" s="44" t="s">
        <v>584</v>
      </c>
      <c r="R123" s="44" t="s">
        <v>1033</v>
      </c>
      <c r="S123" s="63">
        <v>44823</v>
      </c>
      <c r="T123" s="44" t="s">
        <v>1820</v>
      </c>
      <c r="U123" s="63">
        <v>44837</v>
      </c>
      <c r="V123" s="44" t="s">
        <v>1821</v>
      </c>
      <c r="W123" s="44"/>
    </row>
    <row r="124" spans="1:23" ht="276">
      <c r="A124" s="44" t="s">
        <v>203</v>
      </c>
      <c r="B124" s="44" t="s">
        <v>1822</v>
      </c>
      <c r="C124" s="98" t="s">
        <v>1823</v>
      </c>
      <c r="D124" s="44" t="s">
        <v>729</v>
      </c>
      <c r="E124" s="44" t="s">
        <v>1726</v>
      </c>
      <c r="F124" s="68">
        <v>1152206565</v>
      </c>
      <c r="G124" s="44">
        <v>0</v>
      </c>
      <c r="H124" s="44">
        <v>0</v>
      </c>
      <c r="I124" s="63">
        <v>44823</v>
      </c>
      <c r="J124" s="63">
        <v>44823</v>
      </c>
      <c r="K124" s="44" t="s">
        <v>1734</v>
      </c>
      <c r="L124" s="63">
        <v>44925</v>
      </c>
      <c r="M124" s="44">
        <v>102</v>
      </c>
      <c r="N124" s="44" t="s">
        <v>1121</v>
      </c>
      <c r="O124" s="66">
        <v>4500000</v>
      </c>
      <c r="P124" s="79">
        <v>15300000</v>
      </c>
      <c r="Q124" s="44" t="s">
        <v>1256</v>
      </c>
      <c r="R124" s="44" t="s">
        <v>1033</v>
      </c>
      <c r="S124" s="63">
        <v>44823</v>
      </c>
      <c r="T124" s="44" t="s">
        <v>1824</v>
      </c>
      <c r="U124" s="63">
        <v>44833</v>
      </c>
      <c r="V124" s="44" t="s">
        <v>1825</v>
      </c>
      <c r="W124" s="44"/>
    </row>
    <row r="125" spans="1:23" ht="288">
      <c r="A125" s="44" t="s">
        <v>203</v>
      </c>
      <c r="B125" s="44" t="s">
        <v>1826</v>
      </c>
      <c r="C125" s="99" t="s">
        <v>1827</v>
      </c>
      <c r="D125" s="44" t="s">
        <v>1243</v>
      </c>
      <c r="E125" s="44" t="s">
        <v>1726</v>
      </c>
      <c r="F125" s="68">
        <v>43663631</v>
      </c>
      <c r="G125" s="44">
        <v>0</v>
      </c>
      <c r="H125" s="44">
        <v>0</v>
      </c>
      <c r="I125" s="63">
        <v>44823</v>
      </c>
      <c r="J125" s="63">
        <v>44823</v>
      </c>
      <c r="K125" s="44" t="s">
        <v>1734</v>
      </c>
      <c r="L125" s="63">
        <v>44925</v>
      </c>
      <c r="M125" s="44">
        <v>102</v>
      </c>
      <c r="N125" s="44" t="s">
        <v>1121</v>
      </c>
      <c r="O125" s="66" t="s">
        <v>1783</v>
      </c>
      <c r="P125" s="79">
        <v>20400000</v>
      </c>
      <c r="Q125" s="44" t="s">
        <v>325</v>
      </c>
      <c r="R125" s="44" t="s">
        <v>1033</v>
      </c>
      <c r="S125" s="63">
        <v>44823</v>
      </c>
      <c r="T125" s="44" t="s">
        <v>1828</v>
      </c>
      <c r="U125" s="44" t="s">
        <v>1829</v>
      </c>
      <c r="V125" s="44" t="s">
        <v>1830</v>
      </c>
      <c r="W125" s="44"/>
    </row>
    <row r="126" spans="1:23" ht="360">
      <c r="A126" s="44" t="s">
        <v>203</v>
      </c>
      <c r="B126" s="44" t="s">
        <v>1831</v>
      </c>
      <c r="C126" s="99" t="s">
        <v>1832</v>
      </c>
      <c r="D126" s="44" t="s">
        <v>1225</v>
      </c>
      <c r="E126" s="44" t="s">
        <v>1726</v>
      </c>
      <c r="F126" s="68">
        <v>8028638</v>
      </c>
      <c r="G126" s="44">
        <v>0</v>
      </c>
      <c r="H126" s="44">
        <v>0</v>
      </c>
      <c r="I126" s="63">
        <v>44825</v>
      </c>
      <c r="J126" s="63">
        <v>44825</v>
      </c>
      <c r="K126" s="44" t="s">
        <v>1734</v>
      </c>
      <c r="L126" s="63">
        <v>44925</v>
      </c>
      <c r="M126" s="44">
        <v>100</v>
      </c>
      <c r="N126" s="44" t="s">
        <v>1121</v>
      </c>
      <c r="O126" s="66">
        <v>5252000</v>
      </c>
      <c r="P126" s="79">
        <v>17506667</v>
      </c>
      <c r="Q126" s="44" t="s">
        <v>1213</v>
      </c>
      <c r="R126" s="44" t="s">
        <v>1033</v>
      </c>
      <c r="S126" s="63">
        <v>44824</v>
      </c>
      <c r="T126" s="44" t="s">
        <v>1833</v>
      </c>
      <c r="U126" s="63">
        <v>44838</v>
      </c>
      <c r="V126" s="44" t="s">
        <v>1834</v>
      </c>
      <c r="W126" s="44"/>
    </row>
    <row r="127" spans="1:23" ht="324">
      <c r="A127" s="44" t="s">
        <v>203</v>
      </c>
      <c r="B127" s="44" t="s">
        <v>1835</v>
      </c>
      <c r="C127" s="99" t="s">
        <v>1836</v>
      </c>
      <c r="D127" s="44" t="s">
        <v>685</v>
      </c>
      <c r="E127" s="44" t="s">
        <v>1726</v>
      </c>
      <c r="F127" s="68">
        <v>1125391508</v>
      </c>
      <c r="G127" s="44">
        <v>0</v>
      </c>
      <c r="H127" s="44">
        <v>0</v>
      </c>
      <c r="I127" s="63">
        <v>44823</v>
      </c>
      <c r="J127" s="63">
        <v>44823</v>
      </c>
      <c r="K127" s="44" t="s">
        <v>1734</v>
      </c>
      <c r="L127" s="63">
        <v>44925</v>
      </c>
      <c r="M127" s="44">
        <v>102</v>
      </c>
      <c r="N127" s="44" t="s">
        <v>1121</v>
      </c>
      <c r="O127" s="66">
        <v>5200000</v>
      </c>
      <c r="P127" s="79">
        <v>17680000</v>
      </c>
      <c r="Q127" s="44" t="s">
        <v>1213</v>
      </c>
      <c r="R127" s="44" t="s">
        <v>1033</v>
      </c>
      <c r="S127" s="63">
        <v>44823</v>
      </c>
      <c r="T127" s="44" t="s">
        <v>1834</v>
      </c>
      <c r="U127" s="63">
        <v>44832</v>
      </c>
      <c r="V127" s="44" t="s">
        <v>1837</v>
      </c>
      <c r="W127" s="44"/>
    </row>
    <row r="128" spans="1:23" ht="216">
      <c r="A128" s="44" t="s">
        <v>203</v>
      </c>
      <c r="B128" s="44" t="s">
        <v>1838</v>
      </c>
      <c r="C128" s="99" t="s">
        <v>1839</v>
      </c>
      <c r="D128" s="44" t="s">
        <v>1840</v>
      </c>
      <c r="E128" s="44" t="s">
        <v>1726</v>
      </c>
      <c r="F128" s="68">
        <v>1037633032</v>
      </c>
      <c r="G128" s="44">
        <v>0</v>
      </c>
      <c r="H128" s="44">
        <v>0</v>
      </c>
      <c r="I128" s="63">
        <v>44823</v>
      </c>
      <c r="J128" s="63">
        <v>44823</v>
      </c>
      <c r="K128" s="44" t="s">
        <v>1734</v>
      </c>
      <c r="L128" s="63">
        <v>44925</v>
      </c>
      <c r="M128" s="44">
        <v>102</v>
      </c>
      <c r="N128" s="44" t="s">
        <v>1121</v>
      </c>
      <c r="O128" s="66">
        <v>3000000</v>
      </c>
      <c r="P128" s="79">
        <v>10200000</v>
      </c>
      <c r="Q128" s="44" t="s">
        <v>1213</v>
      </c>
      <c r="R128" s="44" t="s">
        <v>1033</v>
      </c>
      <c r="S128" s="63">
        <v>44823</v>
      </c>
      <c r="T128" s="44" t="s">
        <v>1841</v>
      </c>
      <c r="U128" s="63">
        <v>44827</v>
      </c>
      <c r="V128" s="44" t="s">
        <v>1842</v>
      </c>
      <c r="W128" s="44"/>
    </row>
    <row r="129" spans="1:23" ht="409.5">
      <c r="A129" s="44" t="s">
        <v>203</v>
      </c>
      <c r="B129" s="44" t="s">
        <v>1843</v>
      </c>
      <c r="C129" s="99" t="s">
        <v>1844</v>
      </c>
      <c r="D129" s="44" t="s">
        <v>1408</v>
      </c>
      <c r="E129" s="44" t="s">
        <v>1726</v>
      </c>
      <c r="F129" s="68">
        <v>1017253409</v>
      </c>
      <c r="G129" s="44">
        <v>0</v>
      </c>
      <c r="H129" s="44">
        <v>0</v>
      </c>
      <c r="I129" s="63">
        <v>44818</v>
      </c>
      <c r="J129" s="63">
        <v>44818</v>
      </c>
      <c r="K129" s="44" t="s">
        <v>1734</v>
      </c>
      <c r="L129" s="63">
        <v>44908</v>
      </c>
      <c r="M129" s="44">
        <v>90</v>
      </c>
      <c r="N129" s="65" t="s">
        <v>1389</v>
      </c>
      <c r="O129" s="66">
        <v>2100000</v>
      </c>
      <c r="P129" s="79">
        <v>6300000</v>
      </c>
      <c r="Q129" s="44" t="s">
        <v>584</v>
      </c>
      <c r="R129" s="44" t="s">
        <v>1033</v>
      </c>
      <c r="S129" s="63">
        <v>44818</v>
      </c>
      <c r="T129" s="44" t="s">
        <v>1845</v>
      </c>
      <c r="U129" s="63">
        <v>44837</v>
      </c>
      <c r="V129" s="44" t="s">
        <v>1846</v>
      </c>
      <c r="W129" s="44"/>
    </row>
    <row r="130" spans="1:23" ht="409.5">
      <c r="A130" s="44" t="s">
        <v>203</v>
      </c>
      <c r="B130" s="44" t="s">
        <v>1847</v>
      </c>
      <c r="C130" s="99" t="s">
        <v>1848</v>
      </c>
      <c r="D130" s="44" t="s">
        <v>1394</v>
      </c>
      <c r="E130" s="44" t="s">
        <v>1726</v>
      </c>
      <c r="F130" s="68">
        <v>1001547008</v>
      </c>
      <c r="G130" s="44">
        <v>0</v>
      </c>
      <c r="H130" s="44">
        <v>0</v>
      </c>
      <c r="I130" s="63">
        <v>44818</v>
      </c>
      <c r="J130" s="63">
        <v>44818</v>
      </c>
      <c r="K130" s="44" t="s">
        <v>1734</v>
      </c>
      <c r="L130" s="63">
        <v>44908</v>
      </c>
      <c r="M130" s="44">
        <v>90</v>
      </c>
      <c r="N130" s="65" t="s">
        <v>1389</v>
      </c>
      <c r="O130" s="66">
        <v>3379221</v>
      </c>
      <c r="P130" s="79">
        <v>10137663</v>
      </c>
      <c r="Q130" s="44" t="s">
        <v>584</v>
      </c>
      <c r="R130" s="44" t="s">
        <v>1033</v>
      </c>
      <c r="S130" s="63">
        <v>44818</v>
      </c>
      <c r="T130" s="102" t="s">
        <v>1849</v>
      </c>
      <c r="U130" s="63">
        <v>44837</v>
      </c>
      <c r="V130" s="102" t="s">
        <v>1817</v>
      </c>
      <c r="W130" s="44"/>
    </row>
    <row r="131" spans="1:23" ht="409.5">
      <c r="A131" s="44" t="s">
        <v>203</v>
      </c>
      <c r="B131" s="44" t="s">
        <v>1850</v>
      </c>
      <c r="C131" s="99" t="s">
        <v>1851</v>
      </c>
      <c r="D131" s="44" t="s">
        <v>777</v>
      </c>
      <c r="E131" s="44" t="s">
        <v>1726</v>
      </c>
      <c r="F131" s="68">
        <v>1039694936</v>
      </c>
      <c r="G131" s="44">
        <v>0</v>
      </c>
      <c r="H131" s="44">
        <v>0</v>
      </c>
      <c r="I131" s="63">
        <v>44818</v>
      </c>
      <c r="J131" s="63">
        <v>44818</v>
      </c>
      <c r="K131" s="44" t="s">
        <v>1734</v>
      </c>
      <c r="L131" s="63">
        <v>44908</v>
      </c>
      <c r="M131" s="44">
        <v>90</v>
      </c>
      <c r="N131" s="44" t="s">
        <v>1389</v>
      </c>
      <c r="O131" s="66">
        <v>3379221</v>
      </c>
      <c r="P131" s="79">
        <v>10137663</v>
      </c>
      <c r="Q131" s="44" t="s">
        <v>1852</v>
      </c>
      <c r="R131" s="44" t="s">
        <v>1033</v>
      </c>
      <c r="S131" s="63">
        <v>44818</v>
      </c>
      <c r="T131" s="102" t="s">
        <v>1853</v>
      </c>
      <c r="U131" s="44" t="s">
        <v>1854</v>
      </c>
      <c r="V131" s="102" t="s">
        <v>1817</v>
      </c>
      <c r="W131" s="44"/>
    </row>
    <row r="132" spans="1:23" ht="276">
      <c r="A132" s="44" t="s">
        <v>203</v>
      </c>
      <c r="B132" s="44" t="s">
        <v>1855</v>
      </c>
      <c r="C132" s="65" t="s">
        <v>1856</v>
      </c>
      <c r="D132" s="44" t="s">
        <v>1857</v>
      </c>
      <c r="E132" s="44" t="s">
        <v>1726</v>
      </c>
      <c r="F132" s="68">
        <v>42825685</v>
      </c>
      <c r="G132" s="44">
        <v>0</v>
      </c>
      <c r="H132" s="44">
        <v>0</v>
      </c>
      <c r="I132" s="63">
        <v>44817</v>
      </c>
      <c r="J132" s="63">
        <v>44818</v>
      </c>
      <c r="K132" s="44" t="s">
        <v>1734</v>
      </c>
      <c r="L132" s="63">
        <v>44908</v>
      </c>
      <c r="M132" s="44">
        <v>90</v>
      </c>
      <c r="N132" s="65" t="s">
        <v>1389</v>
      </c>
      <c r="O132" s="66">
        <v>5130884</v>
      </c>
      <c r="P132" s="79">
        <v>15392652</v>
      </c>
      <c r="Q132" s="44" t="s">
        <v>584</v>
      </c>
      <c r="R132" s="44" t="s">
        <v>1033</v>
      </c>
      <c r="S132" s="63">
        <v>44817</v>
      </c>
      <c r="T132" s="102" t="s">
        <v>1858</v>
      </c>
      <c r="U132" s="63">
        <v>44834</v>
      </c>
      <c r="V132" s="102" t="s">
        <v>1817</v>
      </c>
      <c r="W132" s="44"/>
    </row>
    <row r="133" spans="1:23" ht="288">
      <c r="A133" s="44" t="s">
        <v>203</v>
      </c>
      <c r="B133" s="44" t="s">
        <v>1859</v>
      </c>
      <c r="C133" s="99" t="s">
        <v>1860</v>
      </c>
      <c r="D133" s="44" t="s">
        <v>1797</v>
      </c>
      <c r="E133" s="44" t="s">
        <v>1726</v>
      </c>
      <c r="F133" s="68">
        <v>8356936</v>
      </c>
      <c r="G133" s="44">
        <v>0</v>
      </c>
      <c r="H133" s="44">
        <v>0</v>
      </c>
      <c r="I133" s="63">
        <v>44817</v>
      </c>
      <c r="J133" s="63">
        <v>44818</v>
      </c>
      <c r="K133" s="44" t="s">
        <v>1734</v>
      </c>
      <c r="L133" s="63">
        <v>44907</v>
      </c>
      <c r="M133" s="44">
        <v>89</v>
      </c>
      <c r="N133" s="65" t="s">
        <v>1735</v>
      </c>
      <c r="O133" s="66">
        <v>3715676</v>
      </c>
      <c r="P133" s="79">
        <v>11023173</v>
      </c>
      <c r="Q133" s="44" t="s">
        <v>1135</v>
      </c>
      <c r="R133" s="44" t="s">
        <v>1033</v>
      </c>
      <c r="S133" s="103">
        <v>44817</v>
      </c>
      <c r="T133" s="102" t="s">
        <v>1861</v>
      </c>
      <c r="U133" s="63">
        <v>44818</v>
      </c>
      <c r="V133" s="102" t="s">
        <v>1817</v>
      </c>
      <c r="W133" s="44"/>
    </row>
    <row r="134" spans="1:23" ht="324">
      <c r="A134" s="44" t="s">
        <v>203</v>
      </c>
      <c r="B134" s="44" t="s">
        <v>1862</v>
      </c>
      <c r="C134" s="99" t="s">
        <v>1863</v>
      </c>
      <c r="D134" s="44" t="s">
        <v>1864</v>
      </c>
      <c r="E134" s="44" t="s">
        <v>1726</v>
      </c>
      <c r="F134" s="68">
        <v>6802162</v>
      </c>
      <c r="G134" s="44">
        <v>0</v>
      </c>
      <c r="H134" s="44">
        <v>0</v>
      </c>
      <c r="I134" s="63">
        <v>44811</v>
      </c>
      <c r="J134" s="63">
        <v>44811</v>
      </c>
      <c r="K134" s="44" t="s">
        <v>1734</v>
      </c>
      <c r="L134" s="63">
        <v>44925</v>
      </c>
      <c r="M134" s="44">
        <v>114</v>
      </c>
      <c r="N134" s="65" t="s">
        <v>1121</v>
      </c>
      <c r="O134" s="66">
        <v>2500000</v>
      </c>
      <c r="P134" s="79">
        <v>9500000</v>
      </c>
      <c r="Q134" s="44" t="s">
        <v>1256</v>
      </c>
      <c r="R134" s="44" t="s">
        <v>1033</v>
      </c>
      <c r="S134" s="63">
        <v>44811</v>
      </c>
      <c r="T134" s="102" t="s">
        <v>1865</v>
      </c>
      <c r="U134" s="44" t="s">
        <v>1866</v>
      </c>
      <c r="V134" s="102" t="s">
        <v>1817</v>
      </c>
      <c r="W134" s="44"/>
    </row>
    <row r="135" spans="1:23" ht="300">
      <c r="A135" s="44" t="s">
        <v>203</v>
      </c>
      <c r="B135" s="44" t="s">
        <v>1867</v>
      </c>
      <c r="C135" s="98" t="s">
        <v>1868</v>
      </c>
      <c r="D135" s="99" t="s">
        <v>1367</v>
      </c>
      <c r="E135" s="44" t="s">
        <v>1726</v>
      </c>
      <c r="F135" s="104">
        <v>21426370</v>
      </c>
      <c r="G135" s="44">
        <v>0</v>
      </c>
      <c r="H135" s="44">
        <v>0</v>
      </c>
      <c r="I135" s="63">
        <v>44811</v>
      </c>
      <c r="J135" s="63">
        <v>44811</v>
      </c>
      <c r="K135" s="44" t="s">
        <v>1734</v>
      </c>
      <c r="L135" s="63">
        <v>44925</v>
      </c>
      <c r="M135" s="44">
        <v>114</v>
      </c>
      <c r="N135" s="99" t="s">
        <v>1121</v>
      </c>
      <c r="O135" s="66">
        <v>2500000</v>
      </c>
      <c r="P135" s="79">
        <v>9500000</v>
      </c>
      <c r="Q135" s="44" t="s">
        <v>1256</v>
      </c>
      <c r="R135" s="44" t="s">
        <v>1033</v>
      </c>
      <c r="S135" s="63">
        <v>44811</v>
      </c>
      <c r="T135" s="44" t="s">
        <v>1869</v>
      </c>
      <c r="U135" s="44" t="s">
        <v>1866</v>
      </c>
      <c r="V135" s="44" t="s">
        <v>1870</v>
      </c>
      <c r="W135" s="44"/>
    </row>
    <row r="136" spans="1:23" ht="409.5">
      <c r="A136" s="44" t="s">
        <v>203</v>
      </c>
      <c r="B136" s="44" t="s">
        <v>1871</v>
      </c>
      <c r="C136" s="99" t="s">
        <v>1872</v>
      </c>
      <c r="D136" s="105" t="s">
        <v>671</v>
      </c>
      <c r="E136" s="44" t="s">
        <v>1873</v>
      </c>
      <c r="F136" s="104">
        <v>98606086</v>
      </c>
      <c r="G136" s="44">
        <v>0</v>
      </c>
      <c r="H136" s="44">
        <v>0</v>
      </c>
      <c r="I136" s="63">
        <v>44811</v>
      </c>
      <c r="J136" s="63">
        <v>44811</v>
      </c>
      <c r="K136" s="44" t="s">
        <v>1734</v>
      </c>
      <c r="L136" s="63">
        <v>44925</v>
      </c>
      <c r="M136" s="44">
        <v>114</v>
      </c>
      <c r="N136" s="44" t="s">
        <v>1121</v>
      </c>
      <c r="O136" s="66">
        <v>2500000</v>
      </c>
      <c r="P136" s="79">
        <v>9500000</v>
      </c>
      <c r="Q136" s="44" t="s">
        <v>1256</v>
      </c>
      <c r="R136" s="44" t="s">
        <v>1033</v>
      </c>
      <c r="S136" s="63">
        <v>44811</v>
      </c>
      <c r="T136" s="44" t="s">
        <v>1874</v>
      </c>
      <c r="U136" s="44" t="s">
        <v>1866</v>
      </c>
      <c r="V136" s="44" t="s">
        <v>1875</v>
      </c>
      <c r="W136" s="44"/>
    </row>
    <row r="137" spans="1:23" ht="384">
      <c r="A137" s="44" t="s">
        <v>203</v>
      </c>
      <c r="B137" s="44" t="s">
        <v>1876</v>
      </c>
      <c r="C137" s="97" t="s">
        <v>1877</v>
      </c>
      <c r="D137" s="98" t="s">
        <v>1878</v>
      </c>
      <c r="E137" s="44" t="s">
        <v>1873</v>
      </c>
      <c r="F137" s="104">
        <v>98511615</v>
      </c>
      <c r="G137" s="44">
        <v>0</v>
      </c>
      <c r="H137" s="44">
        <v>0</v>
      </c>
      <c r="I137" s="63">
        <v>44811</v>
      </c>
      <c r="J137" s="63">
        <v>44811</v>
      </c>
      <c r="K137" s="44" t="s">
        <v>1734</v>
      </c>
      <c r="L137" s="63">
        <v>44925</v>
      </c>
      <c r="M137" s="44">
        <v>114</v>
      </c>
      <c r="N137" s="65" t="s">
        <v>1121</v>
      </c>
      <c r="O137" s="66">
        <v>2500000</v>
      </c>
      <c r="P137" s="79">
        <v>9500000</v>
      </c>
      <c r="Q137" s="44" t="s">
        <v>1256</v>
      </c>
      <c r="R137" s="44" t="s">
        <v>1033</v>
      </c>
      <c r="S137" s="63">
        <v>44811</v>
      </c>
      <c r="T137" s="44" t="s">
        <v>1879</v>
      </c>
      <c r="U137" s="44" t="s">
        <v>1866</v>
      </c>
      <c r="V137" s="44" t="s">
        <v>1880</v>
      </c>
      <c r="W137" s="44"/>
    </row>
    <row r="138" spans="1:23" ht="409.5">
      <c r="A138" s="44" t="s">
        <v>1881</v>
      </c>
      <c r="B138" s="44" t="s">
        <v>1882</v>
      </c>
      <c r="C138" s="99" t="s">
        <v>1883</v>
      </c>
      <c r="D138" s="99" t="s">
        <v>1129</v>
      </c>
      <c r="E138" s="44" t="s">
        <v>1115</v>
      </c>
      <c r="F138" s="104">
        <v>901131211</v>
      </c>
      <c r="G138" s="44">
        <v>0</v>
      </c>
      <c r="H138" s="44">
        <v>0</v>
      </c>
      <c r="I138" s="63">
        <v>44818</v>
      </c>
      <c r="J138" s="63">
        <v>44818</v>
      </c>
      <c r="K138" s="44" t="s">
        <v>1734</v>
      </c>
      <c r="L138" s="63">
        <v>44908</v>
      </c>
      <c r="M138" s="44">
        <v>90</v>
      </c>
      <c r="N138" s="65" t="s">
        <v>1884</v>
      </c>
      <c r="O138" s="66"/>
      <c r="P138" s="79">
        <v>44533333</v>
      </c>
      <c r="Q138" s="44" t="s">
        <v>584</v>
      </c>
      <c r="R138" s="44" t="s">
        <v>1033</v>
      </c>
      <c r="S138" s="63">
        <v>44818</v>
      </c>
      <c r="T138" s="44" t="s">
        <v>1885</v>
      </c>
      <c r="U138" s="63">
        <v>44841</v>
      </c>
      <c r="V138" s="44" t="s">
        <v>1886</v>
      </c>
      <c r="W138" s="44"/>
    </row>
    <row r="139" spans="1:23" ht="409.5">
      <c r="A139" s="44" t="s">
        <v>1881</v>
      </c>
      <c r="B139" s="44" t="s">
        <v>1887</v>
      </c>
      <c r="C139" s="99" t="s">
        <v>1888</v>
      </c>
      <c r="D139" s="99" t="s">
        <v>1129</v>
      </c>
      <c r="E139" s="44" t="s">
        <v>1115</v>
      </c>
      <c r="F139" s="104">
        <v>901131211</v>
      </c>
      <c r="G139" s="44">
        <v>0</v>
      </c>
      <c r="H139" s="44">
        <v>0</v>
      </c>
      <c r="I139" s="63">
        <v>44861</v>
      </c>
      <c r="J139" s="63">
        <v>44862</v>
      </c>
      <c r="K139" s="44" t="s">
        <v>1709</v>
      </c>
      <c r="L139" s="63">
        <v>44925</v>
      </c>
      <c r="M139" s="44">
        <v>64</v>
      </c>
      <c r="N139" s="65" t="s">
        <v>1889</v>
      </c>
      <c r="O139" s="66"/>
      <c r="P139" s="79">
        <v>87546666</v>
      </c>
      <c r="Q139" s="44" t="s">
        <v>332</v>
      </c>
      <c r="R139" s="44" t="s">
        <v>1033</v>
      </c>
      <c r="S139" s="63">
        <v>44861</v>
      </c>
      <c r="T139" s="102" t="s">
        <v>1890</v>
      </c>
      <c r="U139" s="63">
        <v>44873</v>
      </c>
      <c r="V139" s="102" t="s">
        <v>1817</v>
      </c>
      <c r="W139" s="44"/>
    </row>
    <row r="140" spans="1:23" ht="360">
      <c r="A140" s="44" t="s">
        <v>1881</v>
      </c>
      <c r="B140" s="44" t="s">
        <v>1891</v>
      </c>
      <c r="C140" s="99" t="s">
        <v>1892</v>
      </c>
      <c r="D140" s="99" t="s">
        <v>1893</v>
      </c>
      <c r="E140" s="44" t="s">
        <v>1115</v>
      </c>
      <c r="F140" s="104">
        <v>811038424</v>
      </c>
      <c r="G140" s="44">
        <v>0</v>
      </c>
      <c r="H140" s="44">
        <v>0</v>
      </c>
      <c r="I140" s="63">
        <v>44855</v>
      </c>
      <c r="J140" s="63">
        <v>44855</v>
      </c>
      <c r="K140" s="44" t="s">
        <v>1709</v>
      </c>
      <c r="L140" s="63">
        <v>44907</v>
      </c>
      <c r="M140" s="44">
        <v>22</v>
      </c>
      <c r="N140" s="44" t="s">
        <v>1735</v>
      </c>
      <c r="O140" s="66"/>
      <c r="P140" s="79">
        <v>630000</v>
      </c>
      <c r="Q140" s="44" t="s">
        <v>1135</v>
      </c>
      <c r="R140" s="44" t="s">
        <v>1033</v>
      </c>
      <c r="S140" s="63">
        <v>44855</v>
      </c>
      <c r="T140" s="44" t="s">
        <v>1894</v>
      </c>
      <c r="U140" s="63">
        <v>44873</v>
      </c>
      <c r="V140" s="102" t="s">
        <v>1817</v>
      </c>
      <c r="W140" s="44"/>
    </row>
    <row r="141" spans="1:23" ht="409.5">
      <c r="A141" s="44" t="s">
        <v>1881</v>
      </c>
      <c r="B141" s="44" t="s">
        <v>1706</v>
      </c>
      <c r="C141" s="99" t="s">
        <v>1707</v>
      </c>
      <c r="D141" s="99" t="s">
        <v>1708</v>
      </c>
      <c r="E141" s="44" t="s">
        <v>1115</v>
      </c>
      <c r="F141" s="68">
        <v>900368704</v>
      </c>
      <c r="G141" s="44">
        <v>0</v>
      </c>
      <c r="H141" s="44">
        <v>0</v>
      </c>
      <c r="I141" s="63">
        <v>44844</v>
      </c>
      <c r="J141" s="63">
        <v>44844</v>
      </c>
      <c r="K141" s="44" t="s">
        <v>1709</v>
      </c>
      <c r="L141" s="63">
        <v>44873</v>
      </c>
      <c r="M141" s="44">
        <v>29</v>
      </c>
      <c r="N141" s="44" t="s">
        <v>1121</v>
      </c>
      <c r="O141" s="66"/>
      <c r="P141" s="79">
        <v>2898900</v>
      </c>
      <c r="Q141" s="44" t="s">
        <v>1710</v>
      </c>
      <c r="R141" s="44" t="s">
        <v>1033</v>
      </c>
      <c r="S141" s="63">
        <v>44844</v>
      </c>
      <c r="T141" s="106" t="s">
        <v>1711</v>
      </c>
      <c r="U141" s="63">
        <v>44873</v>
      </c>
      <c r="V141" s="102" t="s">
        <v>1817</v>
      </c>
      <c r="W141" s="44"/>
    </row>
    <row r="142" spans="1:23" ht="276">
      <c r="A142" s="44" t="s">
        <v>1881</v>
      </c>
      <c r="B142" s="44" t="s">
        <v>1895</v>
      </c>
      <c r="C142" s="99" t="s">
        <v>1896</v>
      </c>
      <c r="D142" s="99" t="s">
        <v>1897</v>
      </c>
      <c r="E142" s="44" t="s">
        <v>1115</v>
      </c>
      <c r="F142" s="104">
        <v>901626790</v>
      </c>
      <c r="G142" s="44">
        <v>0</v>
      </c>
      <c r="H142" s="44">
        <v>0</v>
      </c>
      <c r="I142" s="63">
        <v>44841</v>
      </c>
      <c r="J142" s="44" t="s">
        <v>1898</v>
      </c>
      <c r="K142" s="44" t="s">
        <v>1709</v>
      </c>
      <c r="L142" s="63">
        <v>44991</v>
      </c>
      <c r="M142" s="44">
        <v>150</v>
      </c>
      <c r="N142" s="44" t="s">
        <v>1121</v>
      </c>
      <c r="O142" s="66"/>
      <c r="P142" s="79">
        <v>8000000</v>
      </c>
      <c r="Q142" s="44" t="s">
        <v>1669</v>
      </c>
      <c r="R142" s="44" t="s">
        <v>1033</v>
      </c>
      <c r="S142" s="63">
        <v>44841</v>
      </c>
      <c r="T142" s="102" t="s">
        <v>1899</v>
      </c>
      <c r="U142" s="63">
        <v>44866</v>
      </c>
      <c r="V142" s="102" t="s">
        <v>1817</v>
      </c>
      <c r="W142" s="44"/>
    </row>
    <row r="143" spans="1:23" ht="276">
      <c r="A143" s="44" t="s">
        <v>1881</v>
      </c>
      <c r="B143" s="44" t="s">
        <v>1900</v>
      </c>
      <c r="C143" s="99" t="s">
        <v>1901</v>
      </c>
      <c r="D143" s="44" t="s">
        <v>1902</v>
      </c>
      <c r="E143" s="44" t="s">
        <v>1115</v>
      </c>
      <c r="F143" s="68">
        <v>900365212</v>
      </c>
      <c r="G143" s="44">
        <v>0</v>
      </c>
      <c r="H143" s="44">
        <v>0</v>
      </c>
      <c r="I143" s="63">
        <v>44848</v>
      </c>
      <c r="J143" s="63">
        <v>44854</v>
      </c>
      <c r="K143" s="44" t="s">
        <v>1709</v>
      </c>
      <c r="L143" s="63">
        <v>44857</v>
      </c>
      <c r="M143" s="44">
        <v>3</v>
      </c>
      <c r="N143" s="44" t="s">
        <v>1121</v>
      </c>
      <c r="O143" s="66"/>
      <c r="P143" s="79">
        <v>9000000</v>
      </c>
      <c r="Q143" s="44" t="s">
        <v>325</v>
      </c>
      <c r="R143" s="44" t="s">
        <v>1033</v>
      </c>
      <c r="S143" s="63">
        <v>44848</v>
      </c>
      <c r="T143" s="102" t="s">
        <v>1903</v>
      </c>
      <c r="U143" s="63">
        <v>44865</v>
      </c>
      <c r="V143" s="102" t="s">
        <v>1817</v>
      </c>
      <c r="W143" s="44"/>
    </row>
    <row r="144" spans="1:23" ht="409.5">
      <c r="A144" s="44" t="s">
        <v>1881</v>
      </c>
      <c r="B144" s="44" t="s">
        <v>1904</v>
      </c>
      <c r="C144" s="44" t="s">
        <v>1905</v>
      </c>
      <c r="D144" s="44" t="s">
        <v>735</v>
      </c>
      <c r="E144" s="44" t="s">
        <v>1115</v>
      </c>
      <c r="F144" s="68">
        <v>800081321</v>
      </c>
      <c r="G144" s="44">
        <v>0</v>
      </c>
      <c r="H144" s="44">
        <v>0</v>
      </c>
      <c r="I144" s="63">
        <v>44852</v>
      </c>
      <c r="J144" s="63">
        <v>44865</v>
      </c>
      <c r="K144" s="44" t="s">
        <v>1709</v>
      </c>
      <c r="L144" s="63">
        <v>44902</v>
      </c>
      <c r="M144" s="44">
        <v>37</v>
      </c>
      <c r="N144" s="44" t="s">
        <v>1389</v>
      </c>
      <c r="O144" s="66"/>
      <c r="P144" s="79">
        <v>247497392</v>
      </c>
      <c r="Q144" s="44" t="s">
        <v>584</v>
      </c>
      <c r="R144" s="44" t="s">
        <v>1033</v>
      </c>
      <c r="S144" s="63">
        <v>44852</v>
      </c>
      <c r="T144" s="102" t="s">
        <v>1906</v>
      </c>
      <c r="U144" s="44" t="s">
        <v>1907</v>
      </c>
      <c r="V144" s="102" t="s">
        <v>1817</v>
      </c>
      <c r="W144" s="44"/>
    </row>
    <row r="145" spans="1:23" ht="408">
      <c r="A145" s="44" t="s">
        <v>1881</v>
      </c>
      <c r="B145" s="44" t="s">
        <v>1908</v>
      </c>
      <c r="C145" s="99" t="s">
        <v>1909</v>
      </c>
      <c r="D145" s="44" t="s">
        <v>1910</v>
      </c>
      <c r="E145" s="44" t="s">
        <v>1115</v>
      </c>
      <c r="F145" s="68">
        <v>901465900</v>
      </c>
      <c r="G145" s="44">
        <v>0</v>
      </c>
      <c r="H145" s="44">
        <v>0</v>
      </c>
      <c r="I145" s="63">
        <v>44852</v>
      </c>
      <c r="J145" s="63">
        <v>44860</v>
      </c>
      <c r="K145" s="44" t="s">
        <v>1709</v>
      </c>
      <c r="L145" s="63">
        <v>44902</v>
      </c>
      <c r="M145" s="44">
        <v>42</v>
      </c>
      <c r="N145" s="44" t="s">
        <v>1389</v>
      </c>
      <c r="O145" s="66"/>
      <c r="P145" s="79">
        <v>77499600</v>
      </c>
      <c r="Q145" s="44" t="s">
        <v>244</v>
      </c>
      <c r="R145" s="44" t="s">
        <v>1033</v>
      </c>
      <c r="S145" s="63">
        <v>44852</v>
      </c>
      <c r="T145" s="102" t="s">
        <v>1911</v>
      </c>
      <c r="U145" s="63">
        <v>44865</v>
      </c>
      <c r="V145" s="102" t="s">
        <v>1817</v>
      </c>
      <c r="W145" s="44"/>
    </row>
    <row r="146" spans="1:23" ht="384">
      <c r="A146" s="44" t="s">
        <v>1881</v>
      </c>
      <c r="B146" s="44" t="s">
        <v>1912</v>
      </c>
      <c r="C146" s="99" t="s">
        <v>1913</v>
      </c>
      <c r="D146" s="44" t="s">
        <v>1635</v>
      </c>
      <c r="E146" s="44" t="s">
        <v>1115</v>
      </c>
      <c r="F146" s="68">
        <v>900415769</v>
      </c>
      <c r="G146" s="44">
        <v>0</v>
      </c>
      <c r="H146" s="44">
        <v>0</v>
      </c>
      <c r="I146" s="63">
        <v>44846</v>
      </c>
      <c r="J146" s="63">
        <v>44860</v>
      </c>
      <c r="K146" s="44" t="s">
        <v>1709</v>
      </c>
      <c r="L146" s="63">
        <v>44891</v>
      </c>
      <c r="M146" s="44">
        <v>45</v>
      </c>
      <c r="N146" s="44" t="s">
        <v>1389</v>
      </c>
      <c r="O146" s="66"/>
      <c r="P146" s="107">
        <v>29350818</v>
      </c>
      <c r="Q146" s="44" t="s">
        <v>244</v>
      </c>
      <c r="R146" s="44" t="s">
        <v>1033</v>
      </c>
      <c r="S146" s="63">
        <v>44846</v>
      </c>
      <c r="T146" s="43" t="s">
        <v>1914</v>
      </c>
      <c r="U146" s="63">
        <v>44865</v>
      </c>
      <c r="V146" s="102" t="s">
        <v>1817</v>
      </c>
      <c r="W146" s="44"/>
    </row>
    <row r="147" spans="1:23" ht="409.5">
      <c r="A147" s="44" t="s">
        <v>1881</v>
      </c>
      <c r="B147" s="44" t="s">
        <v>1915</v>
      </c>
      <c r="C147" s="44" t="s">
        <v>1916</v>
      </c>
      <c r="D147" s="99" t="s">
        <v>943</v>
      </c>
      <c r="E147" s="44" t="s">
        <v>1115</v>
      </c>
      <c r="F147" s="68">
        <v>860072883</v>
      </c>
      <c r="G147" s="44">
        <v>0</v>
      </c>
      <c r="H147" s="44">
        <v>0</v>
      </c>
      <c r="I147" s="108">
        <v>44852</v>
      </c>
      <c r="J147" s="63">
        <v>44860</v>
      </c>
      <c r="K147" s="44" t="s">
        <v>1709</v>
      </c>
      <c r="L147" s="63">
        <v>44902</v>
      </c>
      <c r="M147" s="44">
        <v>54</v>
      </c>
      <c r="N147" s="44" t="s">
        <v>1389</v>
      </c>
      <c r="O147" s="66"/>
      <c r="P147" s="79">
        <v>105385901</v>
      </c>
      <c r="Q147" s="44" t="s">
        <v>244</v>
      </c>
      <c r="R147" s="44" t="s">
        <v>1033</v>
      </c>
      <c r="S147" s="63">
        <v>44852</v>
      </c>
      <c r="T147" s="102" t="s">
        <v>1917</v>
      </c>
      <c r="U147" s="63">
        <v>44865</v>
      </c>
      <c r="V147" s="102" t="s">
        <v>1817</v>
      </c>
      <c r="W147" s="44"/>
    </row>
    <row r="148" spans="1:23" ht="360">
      <c r="A148" s="44" t="s">
        <v>1881</v>
      </c>
      <c r="B148" s="44" t="s">
        <v>1918</v>
      </c>
      <c r="C148" s="44" t="s">
        <v>1919</v>
      </c>
      <c r="D148" s="44" t="s">
        <v>735</v>
      </c>
      <c r="E148" s="44" t="s">
        <v>1115</v>
      </c>
      <c r="F148" s="68">
        <v>800081321</v>
      </c>
      <c r="G148" s="44">
        <v>0</v>
      </c>
      <c r="H148" s="44">
        <v>0</v>
      </c>
      <c r="I148" s="63">
        <v>44852</v>
      </c>
      <c r="J148" s="63">
        <v>44865</v>
      </c>
      <c r="K148" s="44" t="s">
        <v>1709</v>
      </c>
      <c r="L148" s="63">
        <v>44902</v>
      </c>
      <c r="M148" s="44">
        <v>50</v>
      </c>
      <c r="N148" s="44" t="s">
        <v>1389</v>
      </c>
      <c r="O148" s="66"/>
      <c r="P148" s="79">
        <v>525083530</v>
      </c>
      <c r="Q148" s="44" t="s">
        <v>244</v>
      </c>
      <c r="R148" s="44" t="s">
        <v>1033</v>
      </c>
      <c r="S148" s="63">
        <v>44852</v>
      </c>
      <c r="T148" s="102" t="s">
        <v>1920</v>
      </c>
      <c r="U148" s="63">
        <v>44867</v>
      </c>
      <c r="V148" s="102" t="s">
        <v>1817</v>
      </c>
      <c r="W148" s="44"/>
    </row>
    <row r="149" spans="1:23" ht="336">
      <c r="A149" s="44" t="s">
        <v>1881</v>
      </c>
      <c r="B149" s="44" t="s">
        <v>1921</v>
      </c>
      <c r="C149" s="44" t="s">
        <v>1922</v>
      </c>
      <c r="D149" s="44" t="s">
        <v>1910</v>
      </c>
      <c r="E149" s="44" t="s">
        <v>1115</v>
      </c>
      <c r="F149" s="68">
        <v>901465900</v>
      </c>
      <c r="G149" s="44">
        <v>0</v>
      </c>
      <c r="H149" s="44">
        <v>0</v>
      </c>
      <c r="I149" s="63">
        <v>44852</v>
      </c>
      <c r="J149" s="63">
        <v>44860</v>
      </c>
      <c r="K149" s="44" t="s">
        <v>1709</v>
      </c>
      <c r="L149" s="63">
        <v>44902</v>
      </c>
      <c r="M149" s="44">
        <v>42</v>
      </c>
      <c r="N149" s="44" t="s">
        <v>1389</v>
      </c>
      <c r="O149" s="66"/>
      <c r="P149" s="79">
        <v>420553128</v>
      </c>
      <c r="Q149" s="44" t="s">
        <v>1923</v>
      </c>
      <c r="R149" s="44" t="s">
        <v>1033</v>
      </c>
      <c r="S149" s="63">
        <v>44852</v>
      </c>
      <c r="T149" s="102" t="s">
        <v>1924</v>
      </c>
      <c r="U149" s="63">
        <v>44865</v>
      </c>
      <c r="V149" s="102" t="s">
        <v>1817</v>
      </c>
      <c r="W149" s="44"/>
    </row>
    <row r="150" spans="1:23" ht="348">
      <c r="A150" s="44" t="s">
        <v>1881</v>
      </c>
      <c r="B150" s="44" t="s">
        <v>1925</v>
      </c>
      <c r="C150" s="44" t="s">
        <v>1926</v>
      </c>
      <c r="D150" s="44" t="s">
        <v>943</v>
      </c>
      <c r="E150" s="44" t="s">
        <v>1115</v>
      </c>
      <c r="F150" s="68">
        <v>860072883</v>
      </c>
      <c r="G150" s="44">
        <v>0</v>
      </c>
      <c r="H150" s="44">
        <v>0</v>
      </c>
      <c r="I150" s="63">
        <v>44852</v>
      </c>
      <c r="J150" s="63">
        <v>44860</v>
      </c>
      <c r="K150" s="44" t="s">
        <v>1709</v>
      </c>
      <c r="L150" s="63">
        <v>44902</v>
      </c>
      <c r="M150" s="44">
        <v>42</v>
      </c>
      <c r="N150" s="44" t="s">
        <v>1389</v>
      </c>
      <c r="O150" s="66"/>
      <c r="P150" s="79">
        <v>724783986</v>
      </c>
      <c r="Q150" s="44" t="s">
        <v>244</v>
      </c>
      <c r="R150" s="44" t="s">
        <v>1033</v>
      </c>
      <c r="S150" s="63">
        <v>44852</v>
      </c>
      <c r="T150" s="43" t="s">
        <v>1924</v>
      </c>
      <c r="U150" s="63">
        <v>44865</v>
      </c>
      <c r="V150" s="102" t="s">
        <v>1817</v>
      </c>
      <c r="W150" s="44"/>
    </row>
    <row r="151" spans="1:23" ht="409.5">
      <c r="A151" s="44" t="s">
        <v>1881</v>
      </c>
      <c r="B151" s="44" t="s">
        <v>1927</v>
      </c>
      <c r="C151" s="44" t="s">
        <v>1928</v>
      </c>
      <c r="D151" s="44" t="s">
        <v>1929</v>
      </c>
      <c r="E151" s="44" t="s">
        <v>1726</v>
      </c>
      <c r="F151" s="104">
        <v>24626102</v>
      </c>
      <c r="G151" s="44">
        <v>0</v>
      </c>
      <c r="H151" s="44">
        <v>0</v>
      </c>
      <c r="I151" s="63">
        <v>44855</v>
      </c>
      <c r="J151" s="63">
        <v>44855</v>
      </c>
      <c r="K151" s="44" t="s">
        <v>1709</v>
      </c>
      <c r="L151" s="63">
        <v>44915</v>
      </c>
      <c r="M151" s="44">
        <v>29</v>
      </c>
      <c r="N151" s="68" t="s">
        <v>1121</v>
      </c>
      <c r="O151" s="66"/>
      <c r="P151" s="79">
        <v>1300000</v>
      </c>
      <c r="Q151" s="44" t="s">
        <v>1710</v>
      </c>
      <c r="R151" s="44" t="s">
        <v>1033</v>
      </c>
      <c r="S151" s="63">
        <v>44855</v>
      </c>
      <c r="T151" s="43" t="s">
        <v>1930</v>
      </c>
      <c r="U151" s="63">
        <v>44858</v>
      </c>
      <c r="V151" s="102" t="s">
        <v>1817</v>
      </c>
      <c r="W151" s="44"/>
    </row>
    <row r="152" spans="1:23" ht="276">
      <c r="A152" s="44" t="s">
        <v>1881</v>
      </c>
      <c r="B152" s="44" t="s">
        <v>1931</v>
      </c>
      <c r="C152" s="44" t="s">
        <v>1932</v>
      </c>
      <c r="D152" s="44" t="s">
        <v>723</v>
      </c>
      <c r="E152" s="44" t="s">
        <v>1115</v>
      </c>
      <c r="F152" s="68">
        <v>900234138</v>
      </c>
      <c r="G152" s="44">
        <v>0</v>
      </c>
      <c r="H152" s="44">
        <v>0</v>
      </c>
      <c r="I152" s="63">
        <v>44841</v>
      </c>
      <c r="J152" s="63">
        <v>44841</v>
      </c>
      <c r="K152" s="44" t="s">
        <v>1709</v>
      </c>
      <c r="L152" s="63">
        <v>44925</v>
      </c>
      <c r="M152" s="44">
        <v>85</v>
      </c>
      <c r="N152" s="68" t="s">
        <v>1121</v>
      </c>
      <c r="O152" s="66"/>
      <c r="P152" s="79">
        <v>20000000</v>
      </c>
      <c r="Q152" s="44" t="s">
        <v>244</v>
      </c>
      <c r="R152" s="44" t="s">
        <v>1033</v>
      </c>
      <c r="S152" s="63">
        <v>44841</v>
      </c>
      <c r="T152" s="102" t="s">
        <v>1933</v>
      </c>
      <c r="U152" s="63">
        <v>44862</v>
      </c>
      <c r="V152" s="102" t="s">
        <v>1817</v>
      </c>
      <c r="W152" s="44"/>
    </row>
    <row r="153" spans="1:23" ht="409.5">
      <c r="A153" s="44" t="s">
        <v>203</v>
      </c>
      <c r="B153" s="44" t="s">
        <v>1934</v>
      </c>
      <c r="C153" s="44" t="s">
        <v>1935</v>
      </c>
      <c r="D153" s="44" t="s">
        <v>1936</v>
      </c>
      <c r="E153" s="44" t="s">
        <v>1115</v>
      </c>
      <c r="F153" s="68">
        <v>900680766</v>
      </c>
      <c r="G153" s="44">
        <v>0</v>
      </c>
      <c r="H153" s="44">
        <v>0</v>
      </c>
      <c r="I153" s="63">
        <v>44837</v>
      </c>
      <c r="J153" s="63">
        <v>44838</v>
      </c>
      <c r="K153" s="44" t="s">
        <v>1709</v>
      </c>
      <c r="L153" s="63">
        <v>44925</v>
      </c>
      <c r="M153" s="44">
        <v>88</v>
      </c>
      <c r="N153" s="68" t="s">
        <v>1121</v>
      </c>
      <c r="O153" s="66">
        <v>6000000</v>
      </c>
      <c r="P153" s="79">
        <v>17600000</v>
      </c>
      <c r="Q153" s="44" t="s">
        <v>1213</v>
      </c>
      <c r="R153" s="44" t="s">
        <v>1033</v>
      </c>
      <c r="S153" s="63">
        <v>44837</v>
      </c>
      <c r="T153" s="102" t="s">
        <v>1937</v>
      </c>
      <c r="U153" s="63">
        <v>44854</v>
      </c>
      <c r="V153" s="102" t="s">
        <v>1817</v>
      </c>
      <c r="W153" s="44"/>
    </row>
    <row r="154" spans="1:23" ht="409.5">
      <c r="A154" s="44" t="s">
        <v>203</v>
      </c>
      <c r="B154" s="44" t="s">
        <v>1938</v>
      </c>
      <c r="C154" s="44" t="s">
        <v>1939</v>
      </c>
      <c r="D154" s="44" t="s">
        <v>1940</v>
      </c>
      <c r="E154" s="44" t="s">
        <v>1726</v>
      </c>
      <c r="F154" s="68">
        <v>32207928</v>
      </c>
      <c r="G154" s="44">
        <v>0</v>
      </c>
      <c r="H154" s="44">
        <v>0</v>
      </c>
      <c r="I154" s="63">
        <v>44837</v>
      </c>
      <c r="J154" s="63">
        <v>44838</v>
      </c>
      <c r="K154" s="44" t="s">
        <v>1709</v>
      </c>
      <c r="L154" s="63">
        <v>44925</v>
      </c>
      <c r="M154" s="44">
        <v>88</v>
      </c>
      <c r="N154" s="68" t="s">
        <v>1121</v>
      </c>
      <c r="O154" s="66">
        <v>2499999</v>
      </c>
      <c r="P154" s="79">
        <v>7333333</v>
      </c>
      <c r="Q154" s="44" t="s">
        <v>325</v>
      </c>
      <c r="R154" s="44" t="s">
        <v>1033</v>
      </c>
      <c r="S154" s="63">
        <v>44837</v>
      </c>
      <c r="T154" s="43" t="s">
        <v>1941</v>
      </c>
      <c r="U154" s="63">
        <v>44854</v>
      </c>
      <c r="V154" s="102" t="s">
        <v>1817</v>
      </c>
      <c r="W154" s="44"/>
    </row>
    <row r="155" spans="1:23" ht="408">
      <c r="A155" s="44" t="s">
        <v>203</v>
      </c>
      <c r="B155" s="44" t="s">
        <v>1942</v>
      </c>
      <c r="C155" s="44" t="s">
        <v>1943</v>
      </c>
      <c r="D155" s="44" t="s">
        <v>749</v>
      </c>
      <c r="E155" s="44" t="s">
        <v>1115</v>
      </c>
      <c r="F155" s="68">
        <v>900574143</v>
      </c>
      <c r="G155" s="44">
        <v>0</v>
      </c>
      <c r="H155" s="44">
        <v>0</v>
      </c>
      <c r="I155" s="63">
        <v>44846</v>
      </c>
      <c r="J155" s="63">
        <v>44855</v>
      </c>
      <c r="K155" s="44" t="s">
        <v>1709</v>
      </c>
      <c r="L155" s="63">
        <v>44902</v>
      </c>
      <c r="M155" s="44">
        <v>47</v>
      </c>
      <c r="N155" s="109" t="s">
        <v>1389</v>
      </c>
      <c r="O155" s="66"/>
      <c r="P155" s="79">
        <v>793575495</v>
      </c>
      <c r="Q155" s="44" t="s">
        <v>244</v>
      </c>
      <c r="R155" s="44" t="s">
        <v>1033</v>
      </c>
      <c r="S155" s="63">
        <v>44846</v>
      </c>
      <c r="T155" s="102" t="s">
        <v>1944</v>
      </c>
      <c r="U155" s="63">
        <v>44861</v>
      </c>
      <c r="V155" s="102" t="s">
        <v>1817</v>
      </c>
      <c r="W155" s="44"/>
    </row>
    <row r="156" spans="1:23" ht="409.5">
      <c r="A156" s="44" t="s">
        <v>203</v>
      </c>
      <c r="B156" s="44" t="s">
        <v>1945</v>
      </c>
      <c r="C156" s="44" t="s">
        <v>1946</v>
      </c>
      <c r="D156" s="44" t="s">
        <v>1052</v>
      </c>
      <c r="E156" s="44" t="s">
        <v>1726</v>
      </c>
      <c r="F156" s="104">
        <v>1037325280</v>
      </c>
      <c r="G156" s="44">
        <v>0</v>
      </c>
      <c r="H156" s="44">
        <v>0</v>
      </c>
      <c r="I156" s="63">
        <v>44837</v>
      </c>
      <c r="J156" s="63">
        <v>44838</v>
      </c>
      <c r="K156" s="44" t="s">
        <v>1709</v>
      </c>
      <c r="L156" s="63">
        <v>44925</v>
      </c>
      <c r="M156" s="44">
        <v>87</v>
      </c>
      <c r="N156" s="68" t="s">
        <v>1121</v>
      </c>
      <c r="O156" s="66">
        <v>4551724</v>
      </c>
      <c r="P156" s="79">
        <v>13200000</v>
      </c>
      <c r="Q156" s="44" t="s">
        <v>1923</v>
      </c>
      <c r="R156" s="44" t="s">
        <v>1033</v>
      </c>
      <c r="S156" s="63">
        <v>44837</v>
      </c>
      <c r="T156" s="102" t="s">
        <v>1947</v>
      </c>
      <c r="U156" s="63">
        <v>44852</v>
      </c>
      <c r="V156" s="102" t="s">
        <v>1817</v>
      </c>
      <c r="W156" s="44"/>
    </row>
    <row r="157" spans="1:23" ht="276">
      <c r="A157" s="44" t="s">
        <v>203</v>
      </c>
      <c r="B157" s="44" t="s">
        <v>1948</v>
      </c>
      <c r="C157" s="44" t="s">
        <v>1949</v>
      </c>
      <c r="D157" s="44" t="s">
        <v>1950</v>
      </c>
      <c r="E157" s="44" t="s">
        <v>1726</v>
      </c>
      <c r="F157" s="68">
        <v>98484773</v>
      </c>
      <c r="G157" s="44">
        <v>0</v>
      </c>
      <c r="H157" s="44">
        <v>0</v>
      </c>
      <c r="I157" s="63">
        <v>44838</v>
      </c>
      <c r="J157" s="63">
        <v>44838</v>
      </c>
      <c r="K157" s="44" t="s">
        <v>1709</v>
      </c>
      <c r="L157" s="63">
        <v>44925</v>
      </c>
      <c r="M157" s="44">
        <v>88</v>
      </c>
      <c r="N157" s="109" t="s">
        <v>1951</v>
      </c>
      <c r="O157" s="66">
        <v>6285279</v>
      </c>
      <c r="P157" s="79">
        <v>18277311</v>
      </c>
      <c r="Q157" s="44" t="s">
        <v>332</v>
      </c>
      <c r="R157" s="44" t="s">
        <v>1033</v>
      </c>
      <c r="S157" s="63">
        <v>44838</v>
      </c>
      <c r="T157" s="102" t="s">
        <v>1952</v>
      </c>
      <c r="U157" s="63">
        <v>44867</v>
      </c>
      <c r="V157" s="102" t="s">
        <v>1817</v>
      </c>
      <c r="W157" s="44"/>
    </row>
    <row r="158" spans="1:23" ht="276">
      <c r="A158" s="44" t="s">
        <v>203</v>
      </c>
      <c r="B158" s="44" t="s">
        <v>1953</v>
      </c>
      <c r="C158" s="44" t="s">
        <v>1954</v>
      </c>
      <c r="D158" s="44" t="s">
        <v>1955</v>
      </c>
      <c r="E158" s="44" t="s">
        <v>1726</v>
      </c>
      <c r="F158" s="68">
        <v>12000338</v>
      </c>
      <c r="G158" s="44">
        <v>0</v>
      </c>
      <c r="H158" s="44">
        <v>0</v>
      </c>
      <c r="I158" s="63">
        <v>44838</v>
      </c>
      <c r="J158" s="63">
        <v>44839</v>
      </c>
      <c r="K158" s="44" t="s">
        <v>1709</v>
      </c>
      <c r="L158" s="63">
        <v>44925</v>
      </c>
      <c r="M158" s="44">
        <v>87</v>
      </c>
      <c r="N158" s="109" t="s">
        <v>1951</v>
      </c>
      <c r="O158" s="66">
        <v>6159281</v>
      </c>
      <c r="P158" s="79">
        <v>18067227</v>
      </c>
      <c r="Q158" s="44" t="s">
        <v>332</v>
      </c>
      <c r="R158" s="44" t="s">
        <v>1033</v>
      </c>
      <c r="S158" s="63">
        <v>44838</v>
      </c>
      <c r="T158" s="102" t="s">
        <v>1956</v>
      </c>
      <c r="U158" s="63">
        <v>44867</v>
      </c>
      <c r="V158" s="102" t="s">
        <v>1817</v>
      </c>
      <c r="W158" s="44"/>
    </row>
    <row r="159" spans="1:23" ht="276">
      <c r="A159" s="44" t="s">
        <v>203</v>
      </c>
      <c r="B159" s="44" t="s">
        <v>1957</v>
      </c>
      <c r="C159" s="44" t="s">
        <v>1958</v>
      </c>
      <c r="D159" s="44" t="s">
        <v>1959</v>
      </c>
      <c r="E159" s="44" t="s">
        <v>1726</v>
      </c>
      <c r="F159" s="68">
        <v>43977239</v>
      </c>
      <c r="G159" s="44">
        <v>0</v>
      </c>
      <c r="H159" s="44">
        <v>0</v>
      </c>
      <c r="I159" s="63">
        <v>44839</v>
      </c>
      <c r="J159" s="63">
        <v>44839</v>
      </c>
      <c r="K159" s="44" t="s">
        <v>1709</v>
      </c>
      <c r="L159" s="63">
        <v>44925</v>
      </c>
      <c r="M159" s="44">
        <v>87</v>
      </c>
      <c r="N159" s="109" t="s">
        <v>1951</v>
      </c>
      <c r="O159" s="66">
        <v>4568724</v>
      </c>
      <c r="P159" s="79">
        <v>13249300</v>
      </c>
      <c r="Q159" s="44" t="s">
        <v>332</v>
      </c>
      <c r="R159" s="44" t="s">
        <v>1033</v>
      </c>
      <c r="S159" s="63">
        <v>44839</v>
      </c>
      <c r="T159" s="102" t="s">
        <v>1960</v>
      </c>
      <c r="U159" s="63">
        <v>44867</v>
      </c>
      <c r="V159" s="102" t="s">
        <v>1817</v>
      </c>
      <c r="W159" s="44"/>
    </row>
    <row r="160" spans="1:23" ht="276">
      <c r="A160" s="44" t="s">
        <v>203</v>
      </c>
      <c r="B160" s="44" t="s">
        <v>1961</v>
      </c>
      <c r="C160" s="44" t="s">
        <v>1962</v>
      </c>
      <c r="D160" s="44" t="s">
        <v>1963</v>
      </c>
      <c r="E160" s="44" t="s">
        <v>1726</v>
      </c>
      <c r="F160" s="68">
        <v>1035429272</v>
      </c>
      <c r="G160" s="44">
        <v>0</v>
      </c>
      <c r="H160" s="44">
        <v>0</v>
      </c>
      <c r="I160" s="63">
        <v>44839</v>
      </c>
      <c r="J160" s="63">
        <v>44839</v>
      </c>
      <c r="K160" s="44" t="s">
        <v>1709</v>
      </c>
      <c r="L160" s="63">
        <v>44925</v>
      </c>
      <c r="M160" s="44">
        <v>87</v>
      </c>
      <c r="N160" s="109" t="s">
        <v>1951</v>
      </c>
      <c r="O160" s="66">
        <v>4568724</v>
      </c>
      <c r="P160" s="79">
        <v>13249300</v>
      </c>
      <c r="Q160" s="44" t="s">
        <v>332</v>
      </c>
      <c r="R160" s="44" t="s">
        <v>1033</v>
      </c>
      <c r="S160" s="63">
        <v>44839</v>
      </c>
      <c r="T160" s="102" t="s">
        <v>1964</v>
      </c>
      <c r="U160" s="63">
        <v>44868</v>
      </c>
      <c r="V160" s="102" t="s">
        <v>1817</v>
      </c>
      <c r="W160" s="44"/>
    </row>
    <row r="161" spans="1:23" ht="276">
      <c r="A161" s="44" t="s">
        <v>203</v>
      </c>
      <c r="B161" s="44" t="s">
        <v>1965</v>
      </c>
      <c r="C161" s="44" t="s">
        <v>1966</v>
      </c>
      <c r="D161" s="44" t="s">
        <v>1038</v>
      </c>
      <c r="E161" s="44" t="s">
        <v>1726</v>
      </c>
      <c r="F161" s="68">
        <v>1020409123</v>
      </c>
      <c r="G161" s="44">
        <v>0</v>
      </c>
      <c r="H161" s="44">
        <v>0</v>
      </c>
      <c r="I161" s="63">
        <v>44839</v>
      </c>
      <c r="J161" s="63">
        <v>44839</v>
      </c>
      <c r="K161" s="44" t="s">
        <v>1709</v>
      </c>
      <c r="L161" s="63">
        <v>44925</v>
      </c>
      <c r="M161" s="44">
        <v>87</v>
      </c>
      <c r="N161" s="109" t="s">
        <v>1951</v>
      </c>
      <c r="O161" s="66">
        <v>4568724</v>
      </c>
      <c r="P161" s="79">
        <v>13249300</v>
      </c>
      <c r="Q161" s="44" t="s">
        <v>1316</v>
      </c>
      <c r="R161" s="44" t="s">
        <v>1033</v>
      </c>
      <c r="S161" s="63">
        <v>44839</v>
      </c>
      <c r="T161" s="43" t="s">
        <v>1967</v>
      </c>
      <c r="U161" s="63">
        <v>44868</v>
      </c>
      <c r="V161" s="44" t="s">
        <v>1817</v>
      </c>
      <c r="W161" s="44"/>
    </row>
    <row r="162" spans="1:23" ht="276">
      <c r="A162" s="44" t="s">
        <v>203</v>
      </c>
      <c r="B162" s="44" t="s">
        <v>1968</v>
      </c>
      <c r="C162" s="44" t="s">
        <v>1969</v>
      </c>
      <c r="D162" s="44" t="s">
        <v>1970</v>
      </c>
      <c r="E162" s="44" t="s">
        <v>1726</v>
      </c>
      <c r="F162" s="68">
        <v>42888981</v>
      </c>
      <c r="G162" s="44">
        <v>0</v>
      </c>
      <c r="H162" s="44">
        <v>0</v>
      </c>
      <c r="I162" s="63">
        <v>44838</v>
      </c>
      <c r="J162" s="63">
        <v>44838</v>
      </c>
      <c r="K162" s="44" t="s">
        <v>1709</v>
      </c>
      <c r="L162" s="63">
        <v>44925</v>
      </c>
      <c r="M162" s="44">
        <v>88</v>
      </c>
      <c r="N162" s="109" t="s">
        <v>1951</v>
      </c>
      <c r="O162" s="66">
        <v>4621849</v>
      </c>
      <c r="P162" s="79">
        <v>13403362</v>
      </c>
      <c r="Q162" s="44" t="s">
        <v>1316</v>
      </c>
      <c r="R162" s="44" t="s">
        <v>1033</v>
      </c>
      <c r="S162" s="63">
        <v>44838</v>
      </c>
      <c r="T162" s="102" t="s">
        <v>1971</v>
      </c>
      <c r="U162" s="63">
        <v>44868</v>
      </c>
      <c r="V162" s="102" t="s">
        <v>1817</v>
      </c>
      <c r="W162" s="44"/>
    </row>
    <row r="163" spans="1:23" ht="276">
      <c r="A163" s="44" t="s">
        <v>203</v>
      </c>
      <c r="B163" s="44" t="s">
        <v>1972</v>
      </c>
      <c r="C163" s="44" t="s">
        <v>1973</v>
      </c>
      <c r="D163" s="44" t="s">
        <v>785</v>
      </c>
      <c r="E163" s="44" t="s">
        <v>1726</v>
      </c>
      <c r="F163" s="68">
        <v>39417710</v>
      </c>
      <c r="G163" s="44">
        <v>0</v>
      </c>
      <c r="H163" s="44">
        <v>0</v>
      </c>
      <c r="I163" s="63">
        <v>44839</v>
      </c>
      <c r="J163" s="63">
        <v>44839</v>
      </c>
      <c r="K163" s="44" t="s">
        <v>1709</v>
      </c>
      <c r="L163" s="63">
        <v>44925</v>
      </c>
      <c r="M163" s="44">
        <v>87</v>
      </c>
      <c r="N163" s="109" t="s">
        <v>1951</v>
      </c>
      <c r="O163" s="66">
        <v>4151724</v>
      </c>
      <c r="P163" s="79">
        <v>12040000</v>
      </c>
      <c r="Q163" s="44" t="s">
        <v>332</v>
      </c>
      <c r="R163" s="44" t="s">
        <v>1033</v>
      </c>
      <c r="S163" s="63">
        <v>44839</v>
      </c>
      <c r="T163" s="102" t="s">
        <v>1974</v>
      </c>
      <c r="U163" s="63">
        <v>44868</v>
      </c>
      <c r="V163" s="102" t="s">
        <v>1817</v>
      </c>
      <c r="W163" s="44"/>
    </row>
    <row r="164" spans="1:23" ht="276">
      <c r="A164" s="44" t="s">
        <v>203</v>
      </c>
      <c r="B164" s="44" t="s">
        <v>1975</v>
      </c>
      <c r="C164" s="44" t="s">
        <v>1976</v>
      </c>
      <c r="D164" s="44" t="s">
        <v>1977</v>
      </c>
      <c r="E164" s="44" t="s">
        <v>1726</v>
      </c>
      <c r="F164" s="68">
        <v>1017220346</v>
      </c>
      <c r="G164" s="44">
        <v>0</v>
      </c>
      <c r="H164" s="44">
        <v>0</v>
      </c>
      <c r="I164" s="63">
        <v>44839</v>
      </c>
      <c r="J164" s="63">
        <v>44839</v>
      </c>
      <c r="K164" s="44" t="s">
        <v>1709</v>
      </c>
      <c r="L164" s="63">
        <v>44925</v>
      </c>
      <c r="M164" s="44">
        <v>87</v>
      </c>
      <c r="N164" s="109" t="s">
        <v>1951</v>
      </c>
      <c r="O164" s="66">
        <v>3322708</v>
      </c>
      <c r="P164" s="79">
        <v>9635856</v>
      </c>
      <c r="Q164" s="44" t="s">
        <v>332</v>
      </c>
      <c r="R164" s="44" t="s">
        <v>1033</v>
      </c>
      <c r="S164" s="63">
        <v>44839</v>
      </c>
      <c r="T164" s="102" t="s">
        <v>1978</v>
      </c>
      <c r="U164" s="63">
        <v>44868</v>
      </c>
      <c r="V164" s="102" t="s">
        <v>1817</v>
      </c>
      <c r="W164" s="44"/>
    </row>
    <row r="165" spans="1:23" ht="276">
      <c r="A165" s="44" t="s">
        <v>203</v>
      </c>
      <c r="B165" s="44" t="s">
        <v>1979</v>
      </c>
      <c r="C165" s="44" t="s">
        <v>1976</v>
      </c>
      <c r="D165" s="44" t="s">
        <v>1980</v>
      </c>
      <c r="E165" s="44" t="s">
        <v>1726</v>
      </c>
      <c r="F165" s="68">
        <v>21446909</v>
      </c>
      <c r="G165" s="44">
        <v>0</v>
      </c>
      <c r="H165" s="44">
        <v>0</v>
      </c>
      <c r="I165" s="63">
        <v>44839</v>
      </c>
      <c r="J165" s="63">
        <v>44839</v>
      </c>
      <c r="K165" s="44" t="s">
        <v>1709</v>
      </c>
      <c r="L165" s="63">
        <v>44925</v>
      </c>
      <c r="M165" s="44">
        <v>87</v>
      </c>
      <c r="N165" s="109" t="s">
        <v>1951</v>
      </c>
      <c r="O165" s="66">
        <v>3322708</v>
      </c>
      <c r="P165" s="79">
        <v>9635856</v>
      </c>
      <c r="Q165" s="44" t="s">
        <v>332</v>
      </c>
      <c r="R165" s="44" t="s">
        <v>1033</v>
      </c>
      <c r="S165" s="63">
        <v>44839</v>
      </c>
      <c r="T165" s="102" t="s">
        <v>1981</v>
      </c>
      <c r="U165" s="63">
        <v>44868</v>
      </c>
      <c r="V165" s="102" t="s">
        <v>1817</v>
      </c>
      <c r="W165" s="44"/>
    </row>
    <row r="166" spans="1:23" ht="276">
      <c r="A166" s="44" t="s">
        <v>203</v>
      </c>
      <c r="B166" s="44" t="s">
        <v>1982</v>
      </c>
      <c r="C166" s="44" t="s">
        <v>1983</v>
      </c>
      <c r="D166" s="44" t="s">
        <v>791</v>
      </c>
      <c r="E166" s="44" t="s">
        <v>1726</v>
      </c>
      <c r="F166" s="104">
        <v>1027884419</v>
      </c>
      <c r="G166" s="44">
        <v>0</v>
      </c>
      <c r="H166" s="44">
        <v>0</v>
      </c>
      <c r="I166" s="63">
        <v>44839</v>
      </c>
      <c r="J166" s="63">
        <v>44839</v>
      </c>
      <c r="K166" s="44" t="s">
        <v>1709</v>
      </c>
      <c r="L166" s="63">
        <v>44925</v>
      </c>
      <c r="M166" s="44">
        <v>87</v>
      </c>
      <c r="N166" s="109" t="s">
        <v>1951</v>
      </c>
      <c r="O166" s="66">
        <v>3322708</v>
      </c>
      <c r="P166" s="79">
        <v>9635856</v>
      </c>
      <c r="Q166" s="44" t="s">
        <v>332</v>
      </c>
      <c r="R166" s="44" t="s">
        <v>1033</v>
      </c>
      <c r="S166" s="63">
        <v>44839</v>
      </c>
      <c r="T166" s="102" t="s">
        <v>1984</v>
      </c>
      <c r="U166" s="63">
        <v>44868</v>
      </c>
      <c r="V166" s="102" t="s">
        <v>1817</v>
      </c>
      <c r="W166" s="44"/>
    </row>
    <row r="167" spans="1:23" ht="276">
      <c r="A167" s="44" t="s">
        <v>203</v>
      </c>
      <c r="B167" s="44" t="s">
        <v>1985</v>
      </c>
      <c r="C167" s="44" t="s">
        <v>1976</v>
      </c>
      <c r="D167" s="44" t="s">
        <v>1986</v>
      </c>
      <c r="E167" s="44" t="s">
        <v>1726</v>
      </c>
      <c r="F167" s="68">
        <v>71222440</v>
      </c>
      <c r="G167" s="44">
        <v>0</v>
      </c>
      <c r="H167" s="44">
        <v>0</v>
      </c>
      <c r="I167" s="63">
        <v>44838</v>
      </c>
      <c r="J167" s="63">
        <v>44838</v>
      </c>
      <c r="K167" s="44" t="s">
        <v>1709</v>
      </c>
      <c r="L167" s="63">
        <v>44925</v>
      </c>
      <c r="M167" s="44">
        <v>88</v>
      </c>
      <c r="N167" s="109" t="s">
        <v>1951</v>
      </c>
      <c r="O167" s="66">
        <v>3361345</v>
      </c>
      <c r="P167" s="79">
        <v>9747901</v>
      </c>
      <c r="Q167" s="44" t="s">
        <v>332</v>
      </c>
      <c r="R167" s="44" t="s">
        <v>1033</v>
      </c>
      <c r="S167" s="63">
        <v>44838</v>
      </c>
      <c r="T167" s="102" t="s">
        <v>1987</v>
      </c>
      <c r="U167" s="63">
        <v>44873</v>
      </c>
      <c r="V167" s="102" t="s">
        <v>1817</v>
      </c>
      <c r="W167" s="44"/>
    </row>
    <row r="168" spans="1:23" ht="409.5">
      <c r="A168" s="44" t="s">
        <v>203</v>
      </c>
      <c r="B168" s="44" t="s">
        <v>1988</v>
      </c>
      <c r="C168" s="44" t="s">
        <v>1989</v>
      </c>
      <c r="D168" s="44" t="s">
        <v>1990</v>
      </c>
      <c r="E168" s="44" t="s">
        <v>1726</v>
      </c>
      <c r="F168" s="68">
        <v>1037368915</v>
      </c>
      <c r="G168" s="44">
        <v>0</v>
      </c>
      <c r="H168" s="44">
        <v>0</v>
      </c>
      <c r="I168" s="63">
        <v>44848</v>
      </c>
      <c r="J168" s="63">
        <v>44848</v>
      </c>
      <c r="K168" s="44" t="s">
        <v>1709</v>
      </c>
      <c r="L168" s="63">
        <v>44925</v>
      </c>
      <c r="M168" s="44">
        <v>77</v>
      </c>
      <c r="N168" s="109" t="s">
        <v>1951</v>
      </c>
      <c r="O168" s="66">
        <v>1680672</v>
      </c>
      <c r="P168" s="79">
        <v>4313725</v>
      </c>
      <c r="Q168" s="44" t="s">
        <v>332</v>
      </c>
      <c r="R168" s="44" t="s">
        <v>1033</v>
      </c>
      <c r="S168" s="63">
        <v>44848</v>
      </c>
      <c r="T168" s="43" t="s">
        <v>1991</v>
      </c>
      <c r="U168" s="63">
        <v>44853</v>
      </c>
      <c r="V168" s="102" t="s">
        <v>1817</v>
      </c>
      <c r="W168" s="44"/>
    </row>
    <row r="169" spans="1:23" ht="409.5">
      <c r="A169" s="44" t="s">
        <v>203</v>
      </c>
      <c r="B169" s="44" t="s">
        <v>1992</v>
      </c>
      <c r="C169" s="44" t="s">
        <v>1993</v>
      </c>
      <c r="D169" s="44" t="s">
        <v>1994</v>
      </c>
      <c r="E169" s="44" t="s">
        <v>1726</v>
      </c>
      <c r="F169" s="68">
        <v>98485134</v>
      </c>
      <c r="G169" s="44">
        <v>0</v>
      </c>
      <c r="H169" s="44">
        <v>0</v>
      </c>
      <c r="I169" s="63">
        <v>44848</v>
      </c>
      <c r="J169" s="63">
        <v>44848</v>
      </c>
      <c r="K169" s="44" t="s">
        <v>1709</v>
      </c>
      <c r="L169" s="63">
        <v>44925</v>
      </c>
      <c r="M169" s="44">
        <v>77</v>
      </c>
      <c r="N169" s="109" t="s">
        <v>1951</v>
      </c>
      <c r="O169" s="66">
        <v>1680672</v>
      </c>
      <c r="P169" s="79">
        <v>4313725</v>
      </c>
      <c r="Q169" s="44" t="s">
        <v>332</v>
      </c>
      <c r="R169" s="44" t="s">
        <v>1033</v>
      </c>
      <c r="S169" s="63">
        <v>44848</v>
      </c>
      <c r="T169" s="102" t="s">
        <v>1995</v>
      </c>
      <c r="U169" s="63">
        <v>44853</v>
      </c>
      <c r="V169" s="102" t="s">
        <v>1817</v>
      </c>
      <c r="W169" s="44"/>
    </row>
    <row r="170" spans="1:23" ht="409.5">
      <c r="A170" s="44" t="s">
        <v>203</v>
      </c>
      <c r="B170" s="44" t="s">
        <v>1996</v>
      </c>
      <c r="C170" s="44" t="s">
        <v>1997</v>
      </c>
      <c r="D170" s="44" t="s">
        <v>1998</v>
      </c>
      <c r="E170" s="44" t="s">
        <v>1726</v>
      </c>
      <c r="F170" s="68">
        <v>21849393</v>
      </c>
      <c r="G170" s="44">
        <v>0</v>
      </c>
      <c r="H170" s="44">
        <v>0</v>
      </c>
      <c r="I170" s="63">
        <v>44848</v>
      </c>
      <c r="J170" s="63">
        <v>44848</v>
      </c>
      <c r="K170" s="44" t="s">
        <v>1709</v>
      </c>
      <c r="L170" s="63">
        <v>44925</v>
      </c>
      <c r="M170" s="44">
        <v>76</v>
      </c>
      <c r="N170" s="109" t="s">
        <v>1951</v>
      </c>
      <c r="O170" s="66">
        <v>1680671</v>
      </c>
      <c r="P170" s="79">
        <v>4257702</v>
      </c>
      <c r="Q170" s="44" t="s">
        <v>332</v>
      </c>
      <c r="R170" s="44" t="s">
        <v>1033</v>
      </c>
      <c r="S170" s="63">
        <v>44848</v>
      </c>
      <c r="T170" s="102" t="s">
        <v>1999</v>
      </c>
      <c r="U170" s="63">
        <v>44853</v>
      </c>
      <c r="V170" s="102" t="s">
        <v>1817</v>
      </c>
      <c r="W170" s="44"/>
    </row>
    <row r="171" spans="1:23" ht="409.5">
      <c r="A171" s="44" t="s">
        <v>203</v>
      </c>
      <c r="B171" s="44" t="s">
        <v>2000</v>
      </c>
      <c r="C171" s="44" t="s">
        <v>2001</v>
      </c>
      <c r="D171" s="44" t="s">
        <v>2002</v>
      </c>
      <c r="E171" s="44" t="s">
        <v>1726</v>
      </c>
      <c r="F171" s="68">
        <v>1040324078</v>
      </c>
      <c r="G171" s="44">
        <v>0</v>
      </c>
      <c r="H171" s="44">
        <v>0</v>
      </c>
      <c r="I171" s="63">
        <v>44848</v>
      </c>
      <c r="J171" s="63">
        <v>44848</v>
      </c>
      <c r="K171" s="44" t="s">
        <v>1709</v>
      </c>
      <c r="L171" s="63">
        <v>44925</v>
      </c>
      <c r="M171" s="44">
        <v>76</v>
      </c>
      <c r="N171" s="109" t="s">
        <v>1951</v>
      </c>
      <c r="O171" s="66">
        <v>1680671</v>
      </c>
      <c r="P171" s="79">
        <v>4257702</v>
      </c>
      <c r="Q171" s="44" t="s">
        <v>332</v>
      </c>
      <c r="R171" s="44" t="s">
        <v>1033</v>
      </c>
      <c r="S171" s="63">
        <v>44848</v>
      </c>
      <c r="T171" s="102" t="s">
        <v>2003</v>
      </c>
      <c r="U171" s="63">
        <v>44853</v>
      </c>
      <c r="V171" s="102" t="s">
        <v>1817</v>
      </c>
      <c r="W171" s="44"/>
    </row>
    <row r="172" spans="1:23" ht="409.5">
      <c r="A172" s="44" t="s">
        <v>203</v>
      </c>
      <c r="B172" s="44" t="s">
        <v>2004</v>
      </c>
      <c r="C172" s="44" t="s">
        <v>2005</v>
      </c>
      <c r="D172" s="44" t="s">
        <v>2006</v>
      </c>
      <c r="E172" s="44" t="s">
        <v>1726</v>
      </c>
      <c r="F172" s="68">
        <v>21992220</v>
      </c>
      <c r="G172" s="44">
        <v>0</v>
      </c>
      <c r="H172" s="44">
        <v>0</v>
      </c>
      <c r="I172" s="63">
        <v>44848</v>
      </c>
      <c r="J172" s="63">
        <v>44848</v>
      </c>
      <c r="K172" s="44" t="s">
        <v>1709</v>
      </c>
      <c r="L172" s="63">
        <v>44925</v>
      </c>
      <c r="M172" s="44">
        <v>77</v>
      </c>
      <c r="N172" s="109" t="s">
        <v>1951</v>
      </c>
      <c r="O172" s="66">
        <v>1680672</v>
      </c>
      <c r="P172" s="79">
        <v>4313725</v>
      </c>
      <c r="Q172" s="44" t="s">
        <v>332</v>
      </c>
      <c r="R172" s="44" t="s">
        <v>1033</v>
      </c>
      <c r="S172" s="63">
        <v>44848</v>
      </c>
      <c r="T172" s="102" t="s">
        <v>2007</v>
      </c>
      <c r="U172" s="63">
        <v>44853</v>
      </c>
      <c r="V172" s="102" t="s">
        <v>1817</v>
      </c>
      <c r="W172" s="44"/>
    </row>
    <row r="173" spans="1:23" ht="409.5">
      <c r="A173" s="44" t="s">
        <v>203</v>
      </c>
      <c r="B173" s="44" t="s">
        <v>2008</v>
      </c>
      <c r="C173" s="44" t="s">
        <v>2009</v>
      </c>
      <c r="D173" s="44" t="s">
        <v>2010</v>
      </c>
      <c r="E173" s="44" t="s">
        <v>1726</v>
      </c>
      <c r="F173" s="68">
        <v>1001394829</v>
      </c>
      <c r="G173" s="44">
        <v>0</v>
      </c>
      <c r="H173" s="44">
        <v>0</v>
      </c>
      <c r="I173" s="63">
        <v>44848</v>
      </c>
      <c r="J173" s="63">
        <v>44848</v>
      </c>
      <c r="K173" s="44" t="s">
        <v>1709</v>
      </c>
      <c r="L173" s="63">
        <v>44925</v>
      </c>
      <c r="M173" s="44">
        <v>77</v>
      </c>
      <c r="N173" s="109" t="s">
        <v>1951</v>
      </c>
      <c r="O173" s="66">
        <v>1680672</v>
      </c>
      <c r="P173" s="79">
        <v>4313725</v>
      </c>
      <c r="Q173" s="44" t="s">
        <v>332</v>
      </c>
      <c r="R173" s="44" t="s">
        <v>1033</v>
      </c>
      <c r="S173" s="63">
        <v>44848</v>
      </c>
      <c r="T173" s="102" t="s">
        <v>2011</v>
      </c>
      <c r="U173" s="63">
        <v>44853</v>
      </c>
      <c r="V173" s="102" t="s">
        <v>1817</v>
      </c>
      <c r="W173" s="44"/>
    </row>
    <row r="174" spans="1:23" ht="409.5">
      <c r="A174" s="44" t="s">
        <v>203</v>
      </c>
      <c r="B174" s="44" t="s">
        <v>2012</v>
      </c>
      <c r="C174" s="44" t="s">
        <v>2013</v>
      </c>
      <c r="D174" s="44" t="s">
        <v>2014</v>
      </c>
      <c r="E174" s="44" t="s">
        <v>1726</v>
      </c>
      <c r="F174" s="68">
        <v>98540732</v>
      </c>
      <c r="G174" s="44">
        <v>0</v>
      </c>
      <c r="H174" s="44">
        <v>0</v>
      </c>
      <c r="I174" s="63">
        <v>44848</v>
      </c>
      <c r="J174" s="63">
        <v>44849</v>
      </c>
      <c r="K174" s="44" t="s">
        <v>1709</v>
      </c>
      <c r="L174" s="63">
        <v>44925</v>
      </c>
      <c r="M174" s="44">
        <v>76</v>
      </c>
      <c r="N174" s="109" t="s">
        <v>1951</v>
      </c>
      <c r="O174" s="66">
        <v>1680671</v>
      </c>
      <c r="P174" s="79">
        <v>4257702</v>
      </c>
      <c r="Q174" s="44" t="s">
        <v>332</v>
      </c>
      <c r="R174" s="44" t="s">
        <v>1033</v>
      </c>
      <c r="S174" s="63">
        <v>44848</v>
      </c>
      <c r="T174" s="102" t="s">
        <v>2015</v>
      </c>
      <c r="U174" s="63">
        <v>44853</v>
      </c>
      <c r="V174" s="102" t="s">
        <v>1817</v>
      </c>
      <c r="W174" s="44"/>
    </row>
    <row r="175" spans="1:23" ht="360">
      <c r="A175" s="44" t="s">
        <v>203</v>
      </c>
      <c r="B175" s="44" t="s">
        <v>2016</v>
      </c>
      <c r="C175" s="44" t="s">
        <v>2017</v>
      </c>
      <c r="D175" s="44" t="s">
        <v>2018</v>
      </c>
      <c r="E175" s="44" t="s">
        <v>1726</v>
      </c>
      <c r="F175" s="68">
        <v>1001500264</v>
      </c>
      <c r="G175" s="44">
        <v>0</v>
      </c>
      <c r="H175" s="44">
        <v>0</v>
      </c>
      <c r="I175" s="63">
        <v>44862</v>
      </c>
      <c r="J175" s="63">
        <v>44864</v>
      </c>
      <c r="K175" s="44" t="s">
        <v>1709</v>
      </c>
      <c r="L175" s="63">
        <v>44925</v>
      </c>
      <c r="M175" s="44">
        <v>60</v>
      </c>
      <c r="N175" s="109" t="s">
        <v>1951</v>
      </c>
      <c r="O175" s="66">
        <v>1680672</v>
      </c>
      <c r="P175" s="79">
        <v>3361344</v>
      </c>
      <c r="Q175" s="44" t="s">
        <v>332</v>
      </c>
      <c r="R175" s="44" t="s">
        <v>1033</v>
      </c>
      <c r="S175" s="63">
        <v>44862</v>
      </c>
      <c r="T175" s="102" t="s">
        <v>2019</v>
      </c>
      <c r="U175" s="63">
        <v>44873</v>
      </c>
      <c r="V175" s="102" t="s">
        <v>1817</v>
      </c>
      <c r="W175" s="44"/>
    </row>
    <row r="176" spans="1:23" ht="409.5">
      <c r="A176" s="44" t="s">
        <v>203</v>
      </c>
      <c r="B176" s="44" t="s">
        <v>2020</v>
      </c>
      <c r="C176" s="44" t="s">
        <v>2021</v>
      </c>
      <c r="D176" s="44" t="s">
        <v>2022</v>
      </c>
      <c r="E176" s="44" t="s">
        <v>1726</v>
      </c>
      <c r="F176" s="68">
        <v>98482309</v>
      </c>
      <c r="G176" s="44">
        <v>0</v>
      </c>
      <c r="H176" s="44">
        <v>0</v>
      </c>
      <c r="I176" s="63">
        <v>44848</v>
      </c>
      <c r="J176" s="63">
        <v>44849</v>
      </c>
      <c r="K176" s="44" t="s">
        <v>1709</v>
      </c>
      <c r="L176" s="63">
        <v>44925</v>
      </c>
      <c r="M176" s="44">
        <v>76</v>
      </c>
      <c r="N176" s="109" t="s">
        <v>1951</v>
      </c>
      <c r="O176" s="66">
        <v>1680672</v>
      </c>
      <c r="P176" s="79">
        <v>4257702</v>
      </c>
      <c r="Q176" s="44" t="s">
        <v>332</v>
      </c>
      <c r="R176" s="44" t="s">
        <v>1033</v>
      </c>
      <c r="S176" s="63">
        <v>44848</v>
      </c>
      <c r="T176" s="102" t="s">
        <v>2023</v>
      </c>
      <c r="U176" s="63">
        <v>44853</v>
      </c>
      <c r="V176" s="102" t="s">
        <v>1817</v>
      </c>
      <c r="W176" s="44"/>
    </row>
    <row r="177" spans="1:23" ht="409.5">
      <c r="A177" s="44" t="s">
        <v>203</v>
      </c>
      <c r="B177" s="44" t="s">
        <v>2024</v>
      </c>
      <c r="C177" s="44" t="s">
        <v>2025</v>
      </c>
      <c r="D177" s="44" t="s">
        <v>2026</v>
      </c>
      <c r="E177" s="44" t="s">
        <v>1726</v>
      </c>
      <c r="F177" s="68">
        <v>32275799</v>
      </c>
      <c r="G177" s="44">
        <v>0</v>
      </c>
      <c r="H177" s="44">
        <v>0</v>
      </c>
      <c r="I177" s="63">
        <v>44848</v>
      </c>
      <c r="J177" s="63">
        <v>44848</v>
      </c>
      <c r="K177" s="44" t="s">
        <v>1709</v>
      </c>
      <c r="L177" s="63">
        <v>44925</v>
      </c>
      <c r="M177" s="44">
        <v>77</v>
      </c>
      <c r="N177" s="109" t="s">
        <v>1951</v>
      </c>
      <c r="O177" s="66">
        <v>1680672</v>
      </c>
      <c r="P177" s="79">
        <v>4313725</v>
      </c>
      <c r="Q177" s="44" t="s">
        <v>332</v>
      </c>
      <c r="R177" s="44" t="s">
        <v>1033</v>
      </c>
      <c r="S177" s="63">
        <v>44848</v>
      </c>
      <c r="T177" s="102" t="s">
        <v>2027</v>
      </c>
      <c r="U177" s="63">
        <v>44853</v>
      </c>
      <c r="V177" s="102" t="s">
        <v>1817</v>
      </c>
      <c r="W177" s="44"/>
    </row>
    <row r="178" spans="1:23" ht="409.5">
      <c r="A178" s="44" t="s">
        <v>203</v>
      </c>
      <c r="B178" s="44" t="s">
        <v>2028</v>
      </c>
      <c r="C178" s="44" t="s">
        <v>2029</v>
      </c>
      <c r="D178" s="44" t="s">
        <v>2030</v>
      </c>
      <c r="E178" s="44" t="s">
        <v>1726</v>
      </c>
      <c r="F178" s="68">
        <v>1038338163</v>
      </c>
      <c r="G178" s="44">
        <v>0</v>
      </c>
      <c r="H178" s="44">
        <v>0</v>
      </c>
      <c r="I178" s="63">
        <v>44848</v>
      </c>
      <c r="J178" s="63">
        <v>44848</v>
      </c>
      <c r="K178" s="44" t="s">
        <v>1709</v>
      </c>
      <c r="L178" s="63">
        <v>44925</v>
      </c>
      <c r="M178" s="44">
        <v>77</v>
      </c>
      <c r="N178" s="109" t="s">
        <v>1951</v>
      </c>
      <c r="O178" s="66">
        <v>1680672</v>
      </c>
      <c r="P178" s="79">
        <v>4313725</v>
      </c>
      <c r="Q178" s="44" t="s">
        <v>332</v>
      </c>
      <c r="R178" s="44" t="s">
        <v>1033</v>
      </c>
      <c r="S178" s="63">
        <v>44848</v>
      </c>
      <c r="T178" s="102" t="s">
        <v>2031</v>
      </c>
      <c r="U178" s="63">
        <v>44853</v>
      </c>
      <c r="V178" s="102" t="s">
        <v>1817</v>
      </c>
      <c r="W178" s="44"/>
    </row>
    <row r="179" spans="1:23" ht="409.5">
      <c r="A179" s="44" t="s">
        <v>203</v>
      </c>
      <c r="B179" s="44" t="s">
        <v>2032</v>
      </c>
      <c r="C179" s="44" t="s">
        <v>2033</v>
      </c>
      <c r="D179" s="44" t="s">
        <v>2034</v>
      </c>
      <c r="E179" s="44" t="s">
        <v>1726</v>
      </c>
      <c r="F179" s="68">
        <v>15297137</v>
      </c>
      <c r="G179" s="44">
        <v>0</v>
      </c>
      <c r="H179" s="44">
        <v>0</v>
      </c>
      <c r="I179" s="63">
        <v>44848</v>
      </c>
      <c r="J179" s="63">
        <v>44848</v>
      </c>
      <c r="K179" s="44" t="s">
        <v>1709</v>
      </c>
      <c r="L179" s="63">
        <v>44925</v>
      </c>
      <c r="M179" s="44">
        <v>77</v>
      </c>
      <c r="N179" s="109" t="s">
        <v>1951</v>
      </c>
      <c r="O179" s="66">
        <v>1680672</v>
      </c>
      <c r="P179" s="79">
        <v>4313725</v>
      </c>
      <c r="Q179" s="44" t="s">
        <v>332</v>
      </c>
      <c r="R179" s="44" t="s">
        <v>1033</v>
      </c>
      <c r="S179" s="63">
        <v>44848</v>
      </c>
      <c r="T179" s="102" t="s">
        <v>2035</v>
      </c>
      <c r="U179" s="63">
        <v>44853</v>
      </c>
      <c r="V179" s="102" t="s">
        <v>1817</v>
      </c>
      <c r="W179" s="44"/>
    </row>
    <row r="180" spans="1:23" ht="409.5">
      <c r="A180" s="44" t="s">
        <v>203</v>
      </c>
      <c r="B180" s="44" t="s">
        <v>2036</v>
      </c>
      <c r="C180" s="44" t="s">
        <v>2037</v>
      </c>
      <c r="D180" s="44" t="s">
        <v>2038</v>
      </c>
      <c r="E180" s="44" t="s">
        <v>1726</v>
      </c>
      <c r="F180" s="68">
        <v>1001376728</v>
      </c>
      <c r="G180" s="44">
        <v>0</v>
      </c>
      <c r="H180" s="44">
        <v>0</v>
      </c>
      <c r="I180" s="63">
        <v>44848</v>
      </c>
      <c r="J180" s="63">
        <v>44848</v>
      </c>
      <c r="K180" s="44" t="s">
        <v>1709</v>
      </c>
      <c r="L180" s="63">
        <v>44925</v>
      </c>
      <c r="M180" s="44">
        <v>77</v>
      </c>
      <c r="N180" s="109" t="s">
        <v>1951</v>
      </c>
      <c r="O180" s="66">
        <v>1680672</v>
      </c>
      <c r="P180" s="79">
        <v>4313725</v>
      </c>
      <c r="Q180" s="44" t="s">
        <v>332</v>
      </c>
      <c r="R180" s="44" t="s">
        <v>1033</v>
      </c>
      <c r="S180" s="63">
        <v>44848</v>
      </c>
      <c r="T180" s="102" t="s">
        <v>2039</v>
      </c>
      <c r="U180" s="63">
        <v>44853</v>
      </c>
      <c r="V180" s="102" t="s">
        <v>1817</v>
      </c>
      <c r="W180" s="44"/>
    </row>
    <row r="181" spans="1:23" ht="409.5">
      <c r="A181" s="44" t="s">
        <v>203</v>
      </c>
      <c r="B181" s="44" t="s">
        <v>2040</v>
      </c>
      <c r="C181" s="44" t="s">
        <v>2041</v>
      </c>
      <c r="D181" s="44" t="s">
        <v>2042</v>
      </c>
      <c r="E181" s="44" t="s">
        <v>1726</v>
      </c>
      <c r="F181" s="68">
        <v>1000310730</v>
      </c>
      <c r="G181" s="44">
        <v>0</v>
      </c>
      <c r="H181" s="44">
        <v>0</v>
      </c>
      <c r="I181" s="63">
        <v>44848</v>
      </c>
      <c r="J181" s="63">
        <v>44849</v>
      </c>
      <c r="K181" s="44" t="s">
        <v>1709</v>
      </c>
      <c r="L181" s="63">
        <v>44925</v>
      </c>
      <c r="M181" s="44">
        <v>76</v>
      </c>
      <c r="N181" s="109" t="s">
        <v>1951</v>
      </c>
      <c r="O181" s="66">
        <v>1680672</v>
      </c>
      <c r="P181" s="79">
        <v>4257702</v>
      </c>
      <c r="Q181" s="44" t="s">
        <v>332</v>
      </c>
      <c r="R181" s="44" t="s">
        <v>1033</v>
      </c>
      <c r="S181" s="63">
        <v>44848</v>
      </c>
      <c r="T181" s="102" t="s">
        <v>2043</v>
      </c>
      <c r="U181" s="63">
        <v>44853</v>
      </c>
      <c r="V181" s="102" t="s">
        <v>1817</v>
      </c>
      <c r="W181" s="44"/>
    </row>
    <row r="182" spans="1:23" ht="409.5">
      <c r="A182" s="44" t="s">
        <v>203</v>
      </c>
      <c r="B182" s="44" t="s">
        <v>2044</v>
      </c>
      <c r="C182" s="44" t="s">
        <v>2045</v>
      </c>
      <c r="D182" s="44" t="s">
        <v>2046</v>
      </c>
      <c r="E182" s="44" t="s">
        <v>1726</v>
      </c>
      <c r="F182" s="68">
        <v>1038626995</v>
      </c>
      <c r="G182" s="44">
        <v>0</v>
      </c>
      <c r="H182" s="44">
        <v>0</v>
      </c>
      <c r="I182" s="63">
        <v>44848</v>
      </c>
      <c r="J182" s="63">
        <v>44848</v>
      </c>
      <c r="K182" s="44" t="s">
        <v>1709</v>
      </c>
      <c r="L182" s="63">
        <v>44925</v>
      </c>
      <c r="M182" s="44">
        <v>77</v>
      </c>
      <c r="N182" s="109" t="s">
        <v>1951</v>
      </c>
      <c r="O182" s="66">
        <v>1680672</v>
      </c>
      <c r="P182" s="79">
        <v>4313725</v>
      </c>
      <c r="Q182" s="44" t="s">
        <v>332</v>
      </c>
      <c r="R182" s="44" t="s">
        <v>1033</v>
      </c>
      <c r="S182" s="63">
        <v>44848</v>
      </c>
      <c r="T182" s="102" t="s">
        <v>2047</v>
      </c>
      <c r="U182" s="63">
        <v>44853</v>
      </c>
      <c r="V182" s="102" t="s">
        <v>1817</v>
      </c>
      <c r="W182" s="44"/>
    </row>
    <row r="183" spans="1:23" ht="409.5">
      <c r="A183" s="44" t="s">
        <v>203</v>
      </c>
      <c r="B183" s="44" t="s">
        <v>2048</v>
      </c>
      <c r="C183" s="44" t="s">
        <v>2049</v>
      </c>
      <c r="D183" s="44" t="s">
        <v>2050</v>
      </c>
      <c r="E183" s="44" t="s">
        <v>1726</v>
      </c>
      <c r="F183" s="68">
        <v>1013557953</v>
      </c>
      <c r="G183" s="44">
        <v>0</v>
      </c>
      <c r="H183" s="44">
        <v>0</v>
      </c>
      <c r="I183" s="63">
        <v>44848</v>
      </c>
      <c r="J183" s="63">
        <v>44849</v>
      </c>
      <c r="K183" s="44" t="s">
        <v>1709</v>
      </c>
      <c r="L183" s="63">
        <v>44925</v>
      </c>
      <c r="M183" s="44">
        <v>76</v>
      </c>
      <c r="N183" s="109" t="s">
        <v>1951</v>
      </c>
      <c r="O183" s="66">
        <v>1680672</v>
      </c>
      <c r="P183" s="79">
        <v>4257702</v>
      </c>
      <c r="Q183" s="44" t="s">
        <v>332</v>
      </c>
      <c r="R183" s="44" t="s">
        <v>1033</v>
      </c>
      <c r="S183" s="63">
        <v>44848</v>
      </c>
      <c r="T183" s="102" t="s">
        <v>2051</v>
      </c>
      <c r="U183" s="63">
        <v>44853</v>
      </c>
      <c r="V183" s="102" t="s">
        <v>1817</v>
      </c>
      <c r="W183" s="44"/>
    </row>
    <row r="184" spans="1:23" ht="409.5">
      <c r="A184" s="44" t="s">
        <v>203</v>
      </c>
      <c r="B184" s="44" t="s">
        <v>2052</v>
      </c>
      <c r="C184" s="44" t="s">
        <v>2053</v>
      </c>
      <c r="D184" s="44" t="s">
        <v>2054</v>
      </c>
      <c r="E184" s="44" t="s">
        <v>1726</v>
      </c>
      <c r="F184" s="68">
        <v>1038768929</v>
      </c>
      <c r="G184" s="44">
        <v>0</v>
      </c>
      <c r="H184" s="44">
        <v>0</v>
      </c>
      <c r="I184" s="63">
        <v>44848</v>
      </c>
      <c r="J184" s="63">
        <v>44848</v>
      </c>
      <c r="K184" s="44" t="s">
        <v>1709</v>
      </c>
      <c r="L184" s="63">
        <v>44925</v>
      </c>
      <c r="M184" s="44">
        <v>77</v>
      </c>
      <c r="N184" s="109" t="s">
        <v>1951</v>
      </c>
      <c r="O184" s="66">
        <v>1680672</v>
      </c>
      <c r="P184" s="79">
        <v>4313725</v>
      </c>
      <c r="Q184" s="44" t="s">
        <v>332</v>
      </c>
      <c r="R184" s="44" t="s">
        <v>1033</v>
      </c>
      <c r="S184" s="63">
        <v>44848</v>
      </c>
      <c r="T184" s="102" t="s">
        <v>2055</v>
      </c>
      <c r="U184" s="63">
        <v>44853</v>
      </c>
      <c r="V184" s="102" t="s">
        <v>1817</v>
      </c>
      <c r="W184" s="44"/>
    </row>
    <row r="185" spans="1:23" ht="409.5">
      <c r="A185" s="44" t="s">
        <v>203</v>
      </c>
      <c r="B185" s="44" t="s">
        <v>2056</v>
      </c>
      <c r="C185" s="44" t="s">
        <v>2057</v>
      </c>
      <c r="D185" s="44" t="s">
        <v>2058</v>
      </c>
      <c r="E185" s="44" t="s">
        <v>1726</v>
      </c>
      <c r="F185" s="68">
        <v>1039022980</v>
      </c>
      <c r="G185" s="44">
        <v>0</v>
      </c>
      <c r="H185" s="44">
        <v>0</v>
      </c>
      <c r="I185" s="63">
        <v>44848</v>
      </c>
      <c r="J185" s="63">
        <v>44848</v>
      </c>
      <c r="K185" s="44" t="s">
        <v>1709</v>
      </c>
      <c r="L185" s="63">
        <v>44925</v>
      </c>
      <c r="M185" s="44">
        <v>77</v>
      </c>
      <c r="N185" s="109" t="s">
        <v>1951</v>
      </c>
      <c r="O185" s="66">
        <v>1680672</v>
      </c>
      <c r="P185" s="79">
        <v>4313725</v>
      </c>
      <c r="Q185" s="44" t="s">
        <v>332</v>
      </c>
      <c r="R185" s="44" t="s">
        <v>1033</v>
      </c>
      <c r="S185" s="63">
        <v>44848</v>
      </c>
      <c r="T185" s="102" t="s">
        <v>2059</v>
      </c>
      <c r="U185" s="63">
        <v>44853</v>
      </c>
      <c r="V185" s="102" t="s">
        <v>1817</v>
      </c>
      <c r="W185" s="44"/>
    </row>
    <row r="186" spans="1:23" ht="409.5">
      <c r="A186" s="44" t="s">
        <v>203</v>
      </c>
      <c r="B186" s="44" t="s">
        <v>2060</v>
      </c>
      <c r="C186" s="44" t="s">
        <v>2061</v>
      </c>
      <c r="D186" s="44" t="s">
        <v>2062</v>
      </c>
      <c r="E186" s="44" t="s">
        <v>1726</v>
      </c>
      <c r="F186" s="68">
        <v>1045047172</v>
      </c>
      <c r="G186" s="44">
        <v>0</v>
      </c>
      <c r="H186" s="44">
        <v>0</v>
      </c>
      <c r="I186" s="63">
        <v>44848</v>
      </c>
      <c r="J186" s="63">
        <v>44848</v>
      </c>
      <c r="K186" s="44" t="s">
        <v>1709</v>
      </c>
      <c r="L186" s="63">
        <v>44925</v>
      </c>
      <c r="M186" s="44">
        <v>77</v>
      </c>
      <c r="N186" s="109" t="s">
        <v>1951</v>
      </c>
      <c r="O186" s="66">
        <v>1680672</v>
      </c>
      <c r="P186" s="79">
        <v>4313725</v>
      </c>
      <c r="Q186" s="44" t="s">
        <v>332</v>
      </c>
      <c r="R186" s="44" t="s">
        <v>1033</v>
      </c>
      <c r="S186" s="63">
        <v>44848</v>
      </c>
      <c r="T186" s="102" t="s">
        <v>2063</v>
      </c>
      <c r="U186" s="63">
        <v>44854</v>
      </c>
      <c r="V186" s="102" t="s">
        <v>1817</v>
      </c>
      <c r="W186" s="44"/>
    </row>
    <row r="187" spans="1:23" ht="409.5">
      <c r="A187" s="44" t="s">
        <v>203</v>
      </c>
      <c r="B187" s="44" t="s">
        <v>2064</v>
      </c>
      <c r="C187" s="44" t="s">
        <v>2065</v>
      </c>
      <c r="D187" s="44" t="s">
        <v>2066</v>
      </c>
      <c r="E187" s="44" t="s">
        <v>1726</v>
      </c>
      <c r="F187" s="68">
        <v>1001772647</v>
      </c>
      <c r="G187" s="44">
        <v>0</v>
      </c>
      <c r="H187" s="44">
        <v>0</v>
      </c>
      <c r="I187" s="63">
        <v>44848</v>
      </c>
      <c r="J187" s="63">
        <v>44849</v>
      </c>
      <c r="K187" s="44" t="s">
        <v>1709</v>
      </c>
      <c r="L187" s="63">
        <v>44925</v>
      </c>
      <c r="M187" s="44">
        <v>76</v>
      </c>
      <c r="N187" s="109" t="s">
        <v>1951</v>
      </c>
      <c r="O187" s="66">
        <v>1680672</v>
      </c>
      <c r="P187" s="79">
        <v>4257702</v>
      </c>
      <c r="Q187" s="44" t="s">
        <v>332</v>
      </c>
      <c r="R187" s="44" t="s">
        <v>1033</v>
      </c>
      <c r="S187" s="63">
        <v>44848</v>
      </c>
      <c r="T187" s="102" t="s">
        <v>2067</v>
      </c>
      <c r="U187" s="63">
        <v>44854</v>
      </c>
      <c r="V187" s="102" t="s">
        <v>1817</v>
      </c>
      <c r="W187" s="44"/>
    </row>
    <row r="188" spans="1:23" ht="409.5">
      <c r="A188" s="44" t="s">
        <v>203</v>
      </c>
      <c r="B188" s="44" t="s">
        <v>2068</v>
      </c>
      <c r="C188" s="44" t="s">
        <v>2069</v>
      </c>
      <c r="D188" s="44" t="s">
        <v>2070</v>
      </c>
      <c r="E188" s="44" t="s">
        <v>1726</v>
      </c>
      <c r="F188" s="68">
        <v>1002206127</v>
      </c>
      <c r="G188" s="44">
        <v>0</v>
      </c>
      <c r="H188" s="44">
        <v>0</v>
      </c>
      <c r="I188" s="63">
        <v>44848</v>
      </c>
      <c r="J188" s="63">
        <v>44848</v>
      </c>
      <c r="K188" s="44" t="s">
        <v>1709</v>
      </c>
      <c r="L188" s="63">
        <v>44925</v>
      </c>
      <c r="M188" s="44">
        <v>77</v>
      </c>
      <c r="N188" s="109" t="s">
        <v>1951</v>
      </c>
      <c r="O188" s="66">
        <v>1680672</v>
      </c>
      <c r="P188" s="79">
        <v>4313725</v>
      </c>
      <c r="Q188" s="44" t="s">
        <v>332</v>
      </c>
      <c r="R188" s="44" t="s">
        <v>1033</v>
      </c>
      <c r="S188" s="63">
        <v>44848</v>
      </c>
      <c r="T188" s="43" t="s">
        <v>2071</v>
      </c>
      <c r="U188" s="63">
        <v>44854</v>
      </c>
      <c r="V188" s="102" t="s">
        <v>1817</v>
      </c>
      <c r="W188" s="44"/>
    </row>
    <row r="189" spans="1:23" ht="409.5">
      <c r="A189" s="44" t="s">
        <v>203</v>
      </c>
      <c r="B189" s="44" t="s">
        <v>2072</v>
      </c>
      <c r="C189" s="44" t="s">
        <v>2073</v>
      </c>
      <c r="D189" s="44" t="s">
        <v>2074</v>
      </c>
      <c r="E189" s="44" t="s">
        <v>1726</v>
      </c>
      <c r="F189" s="68">
        <v>70529229</v>
      </c>
      <c r="G189" s="44">
        <v>0</v>
      </c>
      <c r="H189" s="44">
        <v>0</v>
      </c>
      <c r="I189" s="63">
        <v>44848</v>
      </c>
      <c r="J189" s="63">
        <v>44849</v>
      </c>
      <c r="K189" s="44" t="s">
        <v>1709</v>
      </c>
      <c r="L189" s="63">
        <v>44925</v>
      </c>
      <c r="M189" s="44">
        <v>76</v>
      </c>
      <c r="N189" s="109" t="s">
        <v>1951</v>
      </c>
      <c r="O189" s="66">
        <v>1680672</v>
      </c>
      <c r="P189" s="79">
        <v>4257702</v>
      </c>
      <c r="Q189" s="44" t="s">
        <v>332</v>
      </c>
      <c r="R189" s="44" t="s">
        <v>1033</v>
      </c>
      <c r="S189" s="63">
        <v>44848</v>
      </c>
      <c r="T189" s="102" t="s">
        <v>2075</v>
      </c>
      <c r="U189" s="63">
        <v>44855</v>
      </c>
      <c r="V189" s="102" t="s">
        <v>1817</v>
      </c>
      <c r="W189" s="44"/>
    </row>
    <row r="190" spans="1:23" ht="409.5">
      <c r="A190" s="44" t="s">
        <v>203</v>
      </c>
      <c r="B190" s="44" t="s">
        <v>2076</v>
      </c>
      <c r="C190" s="44" t="s">
        <v>2077</v>
      </c>
      <c r="D190" s="44" t="s">
        <v>2078</v>
      </c>
      <c r="E190" s="44" t="s">
        <v>1726</v>
      </c>
      <c r="F190" s="68">
        <v>43823253</v>
      </c>
      <c r="G190" s="44">
        <v>0</v>
      </c>
      <c r="H190" s="44">
        <v>0</v>
      </c>
      <c r="I190" s="63">
        <v>44848</v>
      </c>
      <c r="J190" s="63">
        <v>44848</v>
      </c>
      <c r="K190" s="44" t="s">
        <v>1709</v>
      </c>
      <c r="L190" s="63">
        <v>44925</v>
      </c>
      <c r="M190" s="44">
        <v>77</v>
      </c>
      <c r="N190" s="109" t="s">
        <v>1951</v>
      </c>
      <c r="O190" s="66">
        <v>1680672</v>
      </c>
      <c r="P190" s="79">
        <v>4313725</v>
      </c>
      <c r="Q190" s="44" t="s">
        <v>332</v>
      </c>
      <c r="R190" s="44" t="s">
        <v>1033</v>
      </c>
      <c r="S190" s="63">
        <v>44848</v>
      </c>
      <c r="T190" s="102" t="s">
        <v>2079</v>
      </c>
      <c r="U190" s="63">
        <v>44855</v>
      </c>
      <c r="V190" s="102" t="s">
        <v>1817</v>
      </c>
      <c r="W190" s="44"/>
    </row>
    <row r="191" spans="1:23" ht="409.5">
      <c r="A191" s="44" t="s">
        <v>203</v>
      </c>
      <c r="B191" s="44" t="s">
        <v>2080</v>
      </c>
      <c r="C191" s="44" t="s">
        <v>2081</v>
      </c>
      <c r="D191" s="44" t="s">
        <v>2082</v>
      </c>
      <c r="E191" s="44" t="s">
        <v>1726</v>
      </c>
      <c r="F191" s="68">
        <v>1035226031</v>
      </c>
      <c r="G191" s="44">
        <v>0</v>
      </c>
      <c r="H191" s="44">
        <v>0</v>
      </c>
      <c r="I191" s="63">
        <v>44848</v>
      </c>
      <c r="J191" s="63">
        <v>44849</v>
      </c>
      <c r="K191" s="44" t="s">
        <v>1709</v>
      </c>
      <c r="L191" s="63">
        <v>44925</v>
      </c>
      <c r="M191" s="44">
        <v>76</v>
      </c>
      <c r="N191" s="109" t="s">
        <v>1951</v>
      </c>
      <c r="O191" s="66">
        <v>1680672</v>
      </c>
      <c r="P191" s="79">
        <v>4257702</v>
      </c>
      <c r="Q191" s="44" t="s">
        <v>332</v>
      </c>
      <c r="R191" s="44" t="s">
        <v>1033</v>
      </c>
      <c r="S191" s="63">
        <v>44848</v>
      </c>
      <c r="T191" s="102" t="s">
        <v>2083</v>
      </c>
      <c r="U191" s="63">
        <v>44855</v>
      </c>
      <c r="V191" s="102" t="s">
        <v>1817</v>
      </c>
      <c r="W191" s="44"/>
    </row>
    <row r="192" spans="1:23" ht="276">
      <c r="A192" s="44" t="s">
        <v>203</v>
      </c>
      <c r="B192" s="44" t="s">
        <v>2084</v>
      </c>
      <c r="C192" s="44" t="s">
        <v>2085</v>
      </c>
      <c r="D192" s="44" t="s">
        <v>2086</v>
      </c>
      <c r="E192" s="44" t="s">
        <v>1726</v>
      </c>
      <c r="F192" s="68">
        <v>1020435986</v>
      </c>
      <c r="G192" s="44">
        <v>0</v>
      </c>
      <c r="H192" s="44">
        <v>0</v>
      </c>
      <c r="I192" s="63">
        <v>44845</v>
      </c>
      <c r="J192" s="63">
        <v>44846</v>
      </c>
      <c r="K192" s="44" t="s">
        <v>1709</v>
      </c>
      <c r="L192" s="63">
        <v>44925</v>
      </c>
      <c r="M192" s="44">
        <v>79</v>
      </c>
      <c r="N192" s="109" t="s">
        <v>1951</v>
      </c>
      <c r="O192" s="66">
        <v>3361345</v>
      </c>
      <c r="P192" s="79">
        <v>8851542</v>
      </c>
      <c r="Q192" s="44" t="s">
        <v>332</v>
      </c>
      <c r="R192" s="44" t="s">
        <v>1033</v>
      </c>
      <c r="S192" s="63">
        <v>44845</v>
      </c>
      <c r="T192" s="43" t="s">
        <v>2087</v>
      </c>
      <c r="U192" s="63">
        <v>44868</v>
      </c>
      <c r="V192" s="102" t="s">
        <v>1817</v>
      </c>
      <c r="W192" s="44"/>
    </row>
    <row r="193" spans="1:23" ht="276">
      <c r="A193" s="44" t="s">
        <v>203</v>
      </c>
      <c r="B193" s="44" t="s">
        <v>2088</v>
      </c>
      <c r="C193" s="44" t="s">
        <v>2089</v>
      </c>
      <c r="D193" s="44" t="s">
        <v>2090</v>
      </c>
      <c r="E193" s="44" t="s">
        <v>1726</v>
      </c>
      <c r="F193" s="68">
        <v>1017149438</v>
      </c>
      <c r="G193" s="44">
        <v>0</v>
      </c>
      <c r="H193" s="44">
        <v>0</v>
      </c>
      <c r="I193" s="63">
        <v>44846</v>
      </c>
      <c r="J193" s="63">
        <v>44846</v>
      </c>
      <c r="K193" s="44" t="s">
        <v>1709</v>
      </c>
      <c r="L193" s="63">
        <v>44925</v>
      </c>
      <c r="M193" s="44">
        <v>79</v>
      </c>
      <c r="N193" s="109" t="s">
        <v>1951</v>
      </c>
      <c r="O193" s="66">
        <v>3361345</v>
      </c>
      <c r="P193" s="79">
        <v>8851542</v>
      </c>
      <c r="Q193" s="44" t="s">
        <v>332</v>
      </c>
      <c r="R193" s="44" t="s">
        <v>1033</v>
      </c>
      <c r="S193" s="63">
        <v>44846</v>
      </c>
      <c r="T193" s="102" t="s">
        <v>2091</v>
      </c>
      <c r="U193" s="63">
        <v>44868</v>
      </c>
      <c r="V193" s="102" t="s">
        <v>1817</v>
      </c>
      <c r="W193" s="44"/>
    </row>
    <row r="194" spans="1:23" ht="276">
      <c r="A194" s="44" t="s">
        <v>203</v>
      </c>
      <c r="B194" s="44" t="s">
        <v>2092</v>
      </c>
      <c r="C194" s="44" t="s">
        <v>2089</v>
      </c>
      <c r="D194" s="44" t="s">
        <v>2093</v>
      </c>
      <c r="E194" s="44" t="s">
        <v>1726</v>
      </c>
      <c r="F194" s="68">
        <v>1041147238</v>
      </c>
      <c r="G194" s="44">
        <v>0</v>
      </c>
      <c r="H194" s="44">
        <v>0</v>
      </c>
      <c r="I194" s="63">
        <v>44845</v>
      </c>
      <c r="J194" s="63">
        <v>44846</v>
      </c>
      <c r="K194" s="44" t="s">
        <v>1709</v>
      </c>
      <c r="L194" s="63">
        <v>44925</v>
      </c>
      <c r="M194" s="44">
        <v>79</v>
      </c>
      <c r="N194" s="109" t="s">
        <v>1951</v>
      </c>
      <c r="O194" s="66">
        <v>3361345</v>
      </c>
      <c r="P194" s="79">
        <v>8851542</v>
      </c>
      <c r="Q194" s="44" t="s">
        <v>332</v>
      </c>
      <c r="R194" s="44" t="s">
        <v>1033</v>
      </c>
      <c r="S194" s="63">
        <v>44845</v>
      </c>
      <c r="T194" s="102" t="s">
        <v>2094</v>
      </c>
      <c r="U194" s="63">
        <v>44868</v>
      </c>
      <c r="V194" s="102" t="s">
        <v>1817</v>
      </c>
      <c r="W194" s="44"/>
    </row>
    <row r="195" spans="1:23" ht="276">
      <c r="A195" s="44" t="s">
        <v>203</v>
      </c>
      <c r="B195" s="44" t="s">
        <v>2095</v>
      </c>
      <c r="C195" s="44" t="s">
        <v>2089</v>
      </c>
      <c r="D195" s="44" t="s">
        <v>2096</v>
      </c>
      <c r="E195" s="44" t="s">
        <v>1726</v>
      </c>
      <c r="F195" s="68">
        <v>1017147290</v>
      </c>
      <c r="G195" s="44">
        <v>0</v>
      </c>
      <c r="H195" s="44">
        <v>0</v>
      </c>
      <c r="I195" s="63">
        <v>44846</v>
      </c>
      <c r="J195" s="63">
        <v>44846</v>
      </c>
      <c r="K195" s="44" t="s">
        <v>1709</v>
      </c>
      <c r="L195" s="63">
        <v>44925</v>
      </c>
      <c r="M195" s="44">
        <v>79</v>
      </c>
      <c r="N195" s="109" t="s">
        <v>1951</v>
      </c>
      <c r="O195" s="66">
        <v>3361345</v>
      </c>
      <c r="P195" s="79">
        <v>8851542</v>
      </c>
      <c r="Q195" s="44" t="s">
        <v>332</v>
      </c>
      <c r="R195" s="44" t="s">
        <v>1033</v>
      </c>
      <c r="S195" s="63">
        <v>44846</v>
      </c>
      <c r="T195" s="102" t="s">
        <v>2097</v>
      </c>
      <c r="U195" s="63">
        <v>44869</v>
      </c>
      <c r="V195" s="102" t="s">
        <v>1817</v>
      </c>
      <c r="W195" s="44"/>
    </row>
    <row r="196" spans="1:23" ht="276">
      <c r="A196" s="44" t="s">
        <v>203</v>
      </c>
      <c r="B196" s="44" t="s">
        <v>2098</v>
      </c>
      <c r="C196" s="44" t="s">
        <v>2099</v>
      </c>
      <c r="D196" s="44" t="s">
        <v>2100</v>
      </c>
      <c r="E196" s="44" t="s">
        <v>1726</v>
      </c>
      <c r="F196" s="68">
        <v>32140926</v>
      </c>
      <c r="G196" s="44">
        <v>0</v>
      </c>
      <c r="H196" s="44">
        <v>0</v>
      </c>
      <c r="I196" s="63">
        <v>44846</v>
      </c>
      <c r="J196" s="63">
        <v>44846</v>
      </c>
      <c r="K196" s="44" t="s">
        <v>1709</v>
      </c>
      <c r="L196" s="63">
        <v>44925</v>
      </c>
      <c r="M196" s="44">
        <v>79</v>
      </c>
      <c r="N196" s="109" t="s">
        <v>1951</v>
      </c>
      <c r="O196" s="66">
        <v>4621848</v>
      </c>
      <c r="P196" s="79">
        <v>12170869</v>
      </c>
      <c r="Q196" s="44" t="s">
        <v>332</v>
      </c>
      <c r="R196" s="44" t="s">
        <v>1033</v>
      </c>
      <c r="S196" s="63">
        <v>44846</v>
      </c>
      <c r="T196" s="102" t="s">
        <v>2101</v>
      </c>
      <c r="U196" s="63">
        <v>44869</v>
      </c>
      <c r="V196" s="102" t="s">
        <v>1817</v>
      </c>
      <c r="W196" s="44"/>
    </row>
    <row r="197" spans="1:23" ht="276">
      <c r="A197" s="44" t="s">
        <v>203</v>
      </c>
      <c r="B197" s="44" t="s">
        <v>2102</v>
      </c>
      <c r="C197" s="44" t="s">
        <v>1954</v>
      </c>
      <c r="D197" s="44" t="s">
        <v>2103</v>
      </c>
      <c r="E197" s="44" t="s">
        <v>1726</v>
      </c>
      <c r="F197" s="68">
        <v>22217658</v>
      </c>
      <c r="G197" s="44">
        <v>0</v>
      </c>
      <c r="H197" s="44">
        <v>0</v>
      </c>
      <c r="I197" s="63">
        <v>44846</v>
      </c>
      <c r="J197" s="63">
        <v>44846</v>
      </c>
      <c r="K197" s="44" t="s">
        <v>1709</v>
      </c>
      <c r="L197" s="63">
        <v>44925</v>
      </c>
      <c r="M197" s="44">
        <v>79</v>
      </c>
      <c r="N197" s="109" t="s">
        <v>1951</v>
      </c>
      <c r="O197" s="66">
        <v>6302521</v>
      </c>
      <c r="P197" s="79">
        <v>16596639</v>
      </c>
      <c r="Q197" s="44" t="s">
        <v>332</v>
      </c>
      <c r="R197" s="44" t="s">
        <v>1033</v>
      </c>
      <c r="S197" s="63">
        <v>44846</v>
      </c>
      <c r="T197" s="102" t="s">
        <v>2104</v>
      </c>
      <c r="U197" s="63">
        <v>44868</v>
      </c>
      <c r="V197" s="102" t="s">
        <v>1817</v>
      </c>
      <c r="W197" s="44"/>
    </row>
    <row r="198" spans="1:23" ht="276">
      <c r="A198" s="44" t="s">
        <v>203</v>
      </c>
      <c r="B198" s="44" t="s">
        <v>2105</v>
      </c>
      <c r="C198" s="44" t="s">
        <v>2106</v>
      </c>
      <c r="D198" s="44" t="s">
        <v>1288</v>
      </c>
      <c r="E198" s="44" t="s">
        <v>1726</v>
      </c>
      <c r="F198" s="68">
        <v>1035436908</v>
      </c>
      <c r="G198" s="44">
        <v>0</v>
      </c>
      <c r="H198" s="44">
        <v>0</v>
      </c>
      <c r="I198" s="63">
        <v>44845</v>
      </c>
      <c r="J198" s="63">
        <v>44846</v>
      </c>
      <c r="K198" s="44" t="s">
        <v>1709</v>
      </c>
      <c r="L198" s="63">
        <v>44925</v>
      </c>
      <c r="M198" s="44">
        <v>79</v>
      </c>
      <c r="N198" s="109" t="s">
        <v>1951</v>
      </c>
      <c r="O198" s="66">
        <v>2100840</v>
      </c>
      <c r="P198" s="79">
        <v>5532212</v>
      </c>
      <c r="Q198" s="44" t="s">
        <v>332</v>
      </c>
      <c r="R198" s="44" t="s">
        <v>1033</v>
      </c>
      <c r="S198" s="63">
        <v>44845</v>
      </c>
      <c r="T198" s="102" t="s">
        <v>2107</v>
      </c>
      <c r="U198" s="63">
        <v>44869</v>
      </c>
      <c r="V198" s="102" t="s">
        <v>1817</v>
      </c>
      <c r="W198" s="44"/>
    </row>
    <row r="199" spans="1:23" ht="409.5">
      <c r="A199" s="44" t="s">
        <v>203</v>
      </c>
      <c r="B199" s="44" t="s">
        <v>2108</v>
      </c>
      <c r="C199" s="44" t="s">
        <v>2109</v>
      </c>
      <c r="D199" s="44" t="s">
        <v>2110</v>
      </c>
      <c r="E199" s="44" t="s">
        <v>1726</v>
      </c>
      <c r="F199" s="68">
        <v>1042762496</v>
      </c>
      <c r="G199" s="44">
        <v>0</v>
      </c>
      <c r="H199" s="44">
        <v>0</v>
      </c>
      <c r="I199" s="63">
        <v>44848</v>
      </c>
      <c r="J199" s="63">
        <v>44848</v>
      </c>
      <c r="K199" s="44" t="s">
        <v>1709</v>
      </c>
      <c r="L199" s="63">
        <v>44925</v>
      </c>
      <c r="M199" s="44">
        <v>77</v>
      </c>
      <c r="N199" s="109" t="s">
        <v>1951</v>
      </c>
      <c r="O199" s="66">
        <v>1680672</v>
      </c>
      <c r="P199" s="79">
        <v>4313725</v>
      </c>
      <c r="Q199" s="44" t="s">
        <v>332</v>
      </c>
      <c r="R199" s="44" t="s">
        <v>1033</v>
      </c>
      <c r="S199" s="63">
        <v>44848</v>
      </c>
      <c r="T199" s="102" t="s">
        <v>2111</v>
      </c>
      <c r="U199" s="63">
        <v>44855</v>
      </c>
      <c r="V199" s="102" t="s">
        <v>1817</v>
      </c>
      <c r="W199" s="44"/>
    </row>
    <row r="200" spans="1:23" ht="409.5">
      <c r="A200" s="44" t="s">
        <v>203</v>
      </c>
      <c r="B200" s="44" t="s">
        <v>2112</v>
      </c>
      <c r="C200" s="44" t="s">
        <v>2113</v>
      </c>
      <c r="D200" s="44" t="s">
        <v>1333</v>
      </c>
      <c r="E200" s="44" t="s">
        <v>1726</v>
      </c>
      <c r="F200" s="68">
        <v>43490375</v>
      </c>
      <c r="G200" s="44">
        <v>0</v>
      </c>
      <c r="H200" s="44">
        <v>0</v>
      </c>
      <c r="I200" s="63">
        <v>44852</v>
      </c>
      <c r="J200" s="63">
        <v>44852</v>
      </c>
      <c r="K200" s="44" t="s">
        <v>1709</v>
      </c>
      <c r="L200" s="63">
        <v>44925</v>
      </c>
      <c r="M200" s="44">
        <v>73</v>
      </c>
      <c r="N200" s="44" t="s">
        <v>1121</v>
      </c>
      <c r="O200" s="66">
        <v>2500000</v>
      </c>
      <c r="P200" s="79">
        <v>6083333</v>
      </c>
      <c r="Q200" s="44" t="s">
        <v>1213</v>
      </c>
      <c r="R200" s="44" t="s">
        <v>1033</v>
      </c>
      <c r="S200" s="63">
        <v>44852</v>
      </c>
      <c r="T200" s="102" t="s">
        <v>2114</v>
      </c>
      <c r="U200" s="63">
        <v>44858</v>
      </c>
      <c r="V200" s="102" t="s">
        <v>1817</v>
      </c>
      <c r="W200" s="44"/>
    </row>
    <row r="201" spans="1:23" ht="264">
      <c r="A201" s="44" t="s">
        <v>203</v>
      </c>
      <c r="B201" s="44" t="s">
        <v>2115</v>
      </c>
      <c r="C201" s="44" t="s">
        <v>2116</v>
      </c>
      <c r="D201" s="44" t="s">
        <v>2117</v>
      </c>
      <c r="E201" s="44" t="s">
        <v>1726</v>
      </c>
      <c r="F201" s="68">
        <v>1128265311</v>
      </c>
      <c r="G201" s="44">
        <v>0</v>
      </c>
      <c r="H201" s="44">
        <v>0</v>
      </c>
      <c r="I201" s="63">
        <v>44852</v>
      </c>
      <c r="J201" s="63">
        <v>44852</v>
      </c>
      <c r="K201" s="44" t="s">
        <v>1709</v>
      </c>
      <c r="L201" s="63">
        <v>44925</v>
      </c>
      <c r="M201" s="44">
        <v>73</v>
      </c>
      <c r="N201" s="44" t="s">
        <v>1121</v>
      </c>
      <c r="O201" s="66">
        <v>2000000</v>
      </c>
      <c r="P201" s="79">
        <v>4866667</v>
      </c>
      <c r="Q201" s="44" t="s">
        <v>1923</v>
      </c>
      <c r="R201" s="44" t="s">
        <v>1033</v>
      </c>
      <c r="S201" s="63">
        <v>44852</v>
      </c>
      <c r="T201" s="102" t="s">
        <v>2118</v>
      </c>
      <c r="U201" s="63">
        <v>44862</v>
      </c>
      <c r="V201" s="102" t="s">
        <v>1817</v>
      </c>
      <c r="W201" s="44"/>
    </row>
    <row r="202" spans="1:23" ht="348">
      <c r="A202" s="44" t="s">
        <v>203</v>
      </c>
      <c r="B202" s="44" t="s">
        <v>2119</v>
      </c>
      <c r="C202" s="44" t="s">
        <v>2120</v>
      </c>
      <c r="D202" s="44" t="s">
        <v>2121</v>
      </c>
      <c r="E202" s="44" t="s">
        <v>1726</v>
      </c>
      <c r="F202" s="68">
        <v>1000772107</v>
      </c>
      <c r="G202" s="44">
        <v>0</v>
      </c>
      <c r="H202" s="44">
        <v>0</v>
      </c>
      <c r="I202" s="63">
        <v>44859</v>
      </c>
      <c r="J202" s="63">
        <v>44860</v>
      </c>
      <c r="K202" s="44" t="s">
        <v>1709</v>
      </c>
      <c r="L202" s="63">
        <v>44925</v>
      </c>
      <c r="M202" s="44">
        <v>65</v>
      </c>
      <c r="N202" s="109" t="s">
        <v>1951</v>
      </c>
      <c r="O202" s="66">
        <v>1680672</v>
      </c>
      <c r="P202" s="79">
        <v>3641456</v>
      </c>
      <c r="Q202" s="44" t="s">
        <v>332</v>
      </c>
      <c r="R202" s="44" t="s">
        <v>1033</v>
      </c>
      <c r="S202" s="63">
        <v>44859</v>
      </c>
      <c r="T202" s="102" t="s">
        <v>2122</v>
      </c>
      <c r="U202" s="63">
        <v>44873</v>
      </c>
      <c r="V202" s="102" t="s">
        <v>1817</v>
      </c>
      <c r="W202" s="44"/>
    </row>
    <row r="203" spans="1:23" ht="360">
      <c r="A203" s="44" t="s">
        <v>203</v>
      </c>
      <c r="B203" s="44" t="s">
        <v>2123</v>
      </c>
      <c r="C203" s="44" t="s">
        <v>2124</v>
      </c>
      <c r="D203" s="44" t="s">
        <v>2125</v>
      </c>
      <c r="E203" s="44" t="s">
        <v>1726</v>
      </c>
      <c r="F203" s="68">
        <v>1037524555</v>
      </c>
      <c r="G203" s="44">
        <v>0</v>
      </c>
      <c r="H203" s="44">
        <v>0</v>
      </c>
      <c r="I203" s="63">
        <v>44859</v>
      </c>
      <c r="J203" s="63">
        <v>44860</v>
      </c>
      <c r="K203" s="44" t="s">
        <v>1709</v>
      </c>
      <c r="L203" s="63">
        <v>44925</v>
      </c>
      <c r="M203" s="44">
        <v>65</v>
      </c>
      <c r="N203" s="109" t="s">
        <v>1951</v>
      </c>
      <c r="O203" s="66">
        <v>1680672</v>
      </c>
      <c r="P203" s="79">
        <v>3641456</v>
      </c>
      <c r="Q203" s="44" t="s">
        <v>332</v>
      </c>
      <c r="R203" s="44" t="s">
        <v>1033</v>
      </c>
      <c r="S203" s="63">
        <v>44859</v>
      </c>
      <c r="T203" s="102" t="s">
        <v>2126</v>
      </c>
      <c r="U203" s="63">
        <v>44873</v>
      </c>
      <c r="V203" s="102" t="s">
        <v>1817</v>
      </c>
      <c r="W203" s="44"/>
    </row>
    <row r="204" spans="1:23" ht="348">
      <c r="A204" s="44" t="s">
        <v>203</v>
      </c>
      <c r="B204" s="44" t="s">
        <v>2127</v>
      </c>
      <c r="C204" s="44" t="s">
        <v>2128</v>
      </c>
      <c r="D204" s="44" t="s">
        <v>2129</v>
      </c>
      <c r="E204" s="44" t="s">
        <v>1726</v>
      </c>
      <c r="F204" s="68">
        <v>1037323469</v>
      </c>
      <c r="G204" s="44">
        <v>0</v>
      </c>
      <c r="H204" s="44">
        <v>0</v>
      </c>
      <c r="I204" s="63">
        <v>44859</v>
      </c>
      <c r="J204" s="63">
        <v>44860</v>
      </c>
      <c r="K204" s="44" t="s">
        <v>1709</v>
      </c>
      <c r="L204" s="63">
        <v>44925</v>
      </c>
      <c r="M204" s="44">
        <v>65</v>
      </c>
      <c r="N204" s="109" t="s">
        <v>1951</v>
      </c>
      <c r="O204" s="66">
        <v>1680672</v>
      </c>
      <c r="P204" s="79">
        <v>3641456</v>
      </c>
      <c r="Q204" s="44" t="s">
        <v>332</v>
      </c>
      <c r="R204" s="44" t="s">
        <v>1033</v>
      </c>
      <c r="S204" s="63">
        <v>44859</v>
      </c>
      <c r="T204" s="102" t="s">
        <v>2130</v>
      </c>
      <c r="U204" s="63">
        <v>44873</v>
      </c>
      <c r="V204" s="102" t="s">
        <v>1817</v>
      </c>
      <c r="W204" s="44"/>
    </row>
    <row r="205" spans="1:23" ht="360">
      <c r="A205" s="44" t="s">
        <v>203</v>
      </c>
      <c r="B205" s="44" t="s">
        <v>2131</v>
      </c>
      <c r="C205" s="44" t="s">
        <v>2132</v>
      </c>
      <c r="D205" s="44" t="s">
        <v>2133</v>
      </c>
      <c r="E205" s="44" t="s">
        <v>1726</v>
      </c>
      <c r="F205" s="68">
        <v>1000752729</v>
      </c>
      <c r="G205" s="44">
        <v>0</v>
      </c>
      <c r="H205" s="44">
        <v>0</v>
      </c>
      <c r="I205" s="63">
        <v>44859</v>
      </c>
      <c r="J205" s="63">
        <v>44860</v>
      </c>
      <c r="K205" s="44" t="s">
        <v>1709</v>
      </c>
      <c r="L205" s="63">
        <v>44925</v>
      </c>
      <c r="M205" s="44">
        <v>65</v>
      </c>
      <c r="N205" s="109" t="s">
        <v>1951</v>
      </c>
      <c r="O205" s="66">
        <v>1680672</v>
      </c>
      <c r="P205" s="79">
        <v>3641456</v>
      </c>
      <c r="Q205" s="44" t="s">
        <v>332</v>
      </c>
      <c r="R205" s="44" t="s">
        <v>1033</v>
      </c>
      <c r="S205" s="63">
        <v>44859</v>
      </c>
      <c r="T205" s="102" t="s">
        <v>2134</v>
      </c>
      <c r="U205" s="63">
        <v>44873</v>
      </c>
      <c r="V205" s="102" t="s">
        <v>1817</v>
      </c>
      <c r="W205" s="44"/>
    </row>
    <row r="206" spans="1:23" ht="348">
      <c r="A206" s="44" t="s">
        <v>203</v>
      </c>
      <c r="B206" s="44" t="s">
        <v>2135</v>
      </c>
      <c r="C206" s="44" t="s">
        <v>2136</v>
      </c>
      <c r="D206" s="44" t="s">
        <v>2137</v>
      </c>
      <c r="E206" s="44" t="s">
        <v>1726</v>
      </c>
      <c r="F206" s="68">
        <v>1041176765</v>
      </c>
      <c r="G206" s="44">
        <v>0</v>
      </c>
      <c r="H206" s="44">
        <v>0</v>
      </c>
      <c r="I206" s="63">
        <v>44859</v>
      </c>
      <c r="J206" s="63">
        <v>44860</v>
      </c>
      <c r="K206" s="44" t="s">
        <v>1709</v>
      </c>
      <c r="L206" s="63">
        <v>44925</v>
      </c>
      <c r="M206" s="44">
        <v>65</v>
      </c>
      <c r="N206" s="109" t="s">
        <v>1951</v>
      </c>
      <c r="O206" s="66">
        <v>1680672</v>
      </c>
      <c r="P206" s="79">
        <v>3641456</v>
      </c>
      <c r="Q206" s="44" t="s">
        <v>332</v>
      </c>
      <c r="R206" s="44" t="s">
        <v>1033</v>
      </c>
      <c r="S206" s="63">
        <v>44859</v>
      </c>
      <c r="T206" s="102" t="s">
        <v>2138</v>
      </c>
      <c r="U206" s="63">
        <v>44873</v>
      </c>
      <c r="V206" s="102" t="s">
        <v>1817</v>
      </c>
      <c r="W206" s="44"/>
    </row>
    <row r="207" spans="1:23" ht="348">
      <c r="A207" s="44" t="s">
        <v>203</v>
      </c>
      <c r="B207" s="44" t="s">
        <v>2139</v>
      </c>
      <c r="C207" s="44" t="s">
        <v>2140</v>
      </c>
      <c r="D207" s="44" t="s">
        <v>2141</v>
      </c>
      <c r="E207" s="44" t="s">
        <v>1726</v>
      </c>
      <c r="F207" s="68">
        <v>1039090637</v>
      </c>
      <c r="G207" s="44">
        <v>0</v>
      </c>
      <c r="H207" s="44">
        <v>0</v>
      </c>
      <c r="I207" s="63">
        <v>44859</v>
      </c>
      <c r="J207" s="63">
        <v>44860</v>
      </c>
      <c r="K207" s="44" t="s">
        <v>1709</v>
      </c>
      <c r="L207" s="63">
        <v>44925</v>
      </c>
      <c r="M207" s="44">
        <v>65</v>
      </c>
      <c r="N207" s="109" t="s">
        <v>1951</v>
      </c>
      <c r="O207" s="66">
        <v>1680672</v>
      </c>
      <c r="P207" s="79">
        <v>3641456</v>
      </c>
      <c r="Q207" s="44" t="s">
        <v>332</v>
      </c>
      <c r="R207" s="44" t="s">
        <v>1033</v>
      </c>
      <c r="S207" s="63">
        <v>44859</v>
      </c>
      <c r="T207" s="102" t="s">
        <v>2142</v>
      </c>
      <c r="U207" s="63">
        <v>44873</v>
      </c>
      <c r="V207" s="102" t="s">
        <v>1817</v>
      </c>
      <c r="W207" s="44"/>
    </row>
    <row r="208" spans="1:23" ht="348">
      <c r="A208" s="44" t="s">
        <v>203</v>
      </c>
      <c r="B208" s="44" t="s">
        <v>2143</v>
      </c>
      <c r="C208" s="44" t="s">
        <v>2144</v>
      </c>
      <c r="D208" s="44" t="s">
        <v>2145</v>
      </c>
      <c r="E208" s="44" t="s">
        <v>1726</v>
      </c>
      <c r="F208" s="68">
        <v>1035580224</v>
      </c>
      <c r="G208" s="44">
        <v>0</v>
      </c>
      <c r="H208" s="44">
        <v>0</v>
      </c>
      <c r="I208" s="63">
        <v>44859</v>
      </c>
      <c r="J208" s="63">
        <v>44861</v>
      </c>
      <c r="K208" s="44" t="s">
        <v>1709</v>
      </c>
      <c r="L208" s="63">
        <v>44925</v>
      </c>
      <c r="M208" s="44">
        <v>64</v>
      </c>
      <c r="N208" s="109" t="s">
        <v>1951</v>
      </c>
      <c r="O208" s="66">
        <v>1680672</v>
      </c>
      <c r="P208" s="79">
        <v>3585434</v>
      </c>
      <c r="Q208" s="44" t="s">
        <v>332</v>
      </c>
      <c r="R208" s="44" t="s">
        <v>1033</v>
      </c>
      <c r="S208" s="63">
        <v>44859</v>
      </c>
      <c r="T208" s="102" t="s">
        <v>2146</v>
      </c>
      <c r="U208" s="63">
        <v>44873</v>
      </c>
      <c r="V208" s="102" t="s">
        <v>1817</v>
      </c>
      <c r="W208" s="44"/>
    </row>
    <row r="209" spans="1:23" ht="409.5">
      <c r="A209" s="44" t="s">
        <v>198</v>
      </c>
      <c r="B209" s="44" t="s">
        <v>2147</v>
      </c>
      <c r="C209" s="109" t="s">
        <v>2148</v>
      </c>
      <c r="D209" s="44" t="s">
        <v>2149</v>
      </c>
      <c r="E209" s="44" t="s">
        <v>1726</v>
      </c>
      <c r="F209" s="68">
        <v>1033649633</v>
      </c>
      <c r="G209" s="44">
        <v>0</v>
      </c>
      <c r="H209" s="44">
        <v>0</v>
      </c>
      <c r="I209" s="63">
        <v>44862</v>
      </c>
      <c r="J209" s="63">
        <v>44866</v>
      </c>
      <c r="K209" s="44" t="s">
        <v>2150</v>
      </c>
      <c r="L209" s="63">
        <v>44925</v>
      </c>
      <c r="M209" s="44">
        <v>63</v>
      </c>
      <c r="N209" s="44" t="s">
        <v>2151</v>
      </c>
      <c r="O209" s="66">
        <v>0</v>
      </c>
      <c r="P209" s="79">
        <v>292183644</v>
      </c>
      <c r="Q209" s="44" t="s">
        <v>332</v>
      </c>
      <c r="R209" s="44" t="s">
        <v>1033</v>
      </c>
      <c r="S209" s="63">
        <v>44862</v>
      </c>
      <c r="T209" s="102" t="s">
        <v>2152</v>
      </c>
      <c r="U209" s="63">
        <v>44902</v>
      </c>
      <c r="V209" s="102" t="s">
        <v>1817</v>
      </c>
      <c r="W209" s="44"/>
    </row>
    <row r="210" spans="1:23" ht="409.5">
      <c r="A210" s="44" t="s">
        <v>198</v>
      </c>
      <c r="B210" s="44" t="s">
        <v>2153</v>
      </c>
      <c r="C210" s="44" t="s">
        <v>2154</v>
      </c>
      <c r="D210" s="44" t="s">
        <v>2155</v>
      </c>
      <c r="E210" s="44" t="s">
        <v>1115</v>
      </c>
      <c r="F210" s="68">
        <v>900680137</v>
      </c>
      <c r="G210" s="44">
        <v>0</v>
      </c>
      <c r="H210" s="44">
        <v>0</v>
      </c>
      <c r="I210" s="63">
        <v>44862</v>
      </c>
      <c r="J210" s="63">
        <v>44866</v>
      </c>
      <c r="K210" s="44" t="s">
        <v>2150</v>
      </c>
      <c r="L210" s="63">
        <v>44925</v>
      </c>
      <c r="M210" s="44">
        <v>63</v>
      </c>
      <c r="N210" s="44" t="s">
        <v>2156</v>
      </c>
      <c r="O210" s="66">
        <v>0</v>
      </c>
      <c r="P210" s="79">
        <v>272000478</v>
      </c>
      <c r="Q210" s="44" t="s">
        <v>332</v>
      </c>
      <c r="R210" s="44" t="s">
        <v>1033</v>
      </c>
      <c r="S210" s="63">
        <v>44862</v>
      </c>
      <c r="T210" s="102" t="s">
        <v>2157</v>
      </c>
      <c r="U210" s="63">
        <v>44902</v>
      </c>
      <c r="V210" s="102" t="s">
        <v>1817</v>
      </c>
      <c r="W210" s="44"/>
    </row>
    <row r="211" spans="1:23" ht="409.5">
      <c r="A211" s="44" t="s">
        <v>198</v>
      </c>
      <c r="B211" s="44" t="s">
        <v>2158</v>
      </c>
      <c r="C211" s="44" t="s">
        <v>2159</v>
      </c>
      <c r="D211" s="44" t="s">
        <v>826</v>
      </c>
      <c r="E211" s="44" t="s">
        <v>1115</v>
      </c>
      <c r="F211" s="68">
        <v>900860325</v>
      </c>
      <c r="G211" s="44">
        <v>0</v>
      </c>
      <c r="H211" s="44">
        <v>0</v>
      </c>
      <c r="I211" s="63">
        <v>44881</v>
      </c>
      <c r="J211" s="63">
        <v>44911</v>
      </c>
      <c r="K211" s="44" t="s">
        <v>2150</v>
      </c>
      <c r="L211" s="63">
        <v>44925</v>
      </c>
      <c r="M211" s="44">
        <v>57</v>
      </c>
      <c r="N211" s="44" t="s">
        <v>2160</v>
      </c>
      <c r="O211" s="66">
        <v>0</v>
      </c>
      <c r="P211" s="79">
        <v>278287218</v>
      </c>
      <c r="Q211" s="44" t="s">
        <v>332</v>
      </c>
      <c r="R211" s="44" t="s">
        <v>1033</v>
      </c>
      <c r="S211" s="63">
        <v>44881</v>
      </c>
      <c r="T211" s="102" t="s">
        <v>2161</v>
      </c>
      <c r="U211" s="63">
        <v>44902</v>
      </c>
      <c r="V211" s="102" t="s">
        <v>1817</v>
      </c>
      <c r="W211" s="44"/>
    </row>
    <row r="212" spans="1:23" ht="276">
      <c r="A212" s="44" t="s">
        <v>201</v>
      </c>
      <c r="B212" s="44" t="s">
        <v>2162</v>
      </c>
      <c r="C212" s="44" t="s">
        <v>2163</v>
      </c>
      <c r="D212" s="44" t="s">
        <v>2164</v>
      </c>
      <c r="E212" s="44" t="s">
        <v>1115</v>
      </c>
      <c r="F212" s="68">
        <v>900393949</v>
      </c>
      <c r="G212" s="44">
        <v>0</v>
      </c>
      <c r="H212" s="44">
        <v>0</v>
      </c>
      <c r="I212" s="63">
        <v>44880</v>
      </c>
      <c r="J212" s="63">
        <v>44880</v>
      </c>
      <c r="K212" s="44" t="s">
        <v>2150</v>
      </c>
      <c r="L212" s="63">
        <v>44925</v>
      </c>
      <c r="M212" s="44">
        <v>45</v>
      </c>
      <c r="N212" s="44" t="s">
        <v>1121</v>
      </c>
      <c r="O212" s="66">
        <v>0</v>
      </c>
      <c r="P212" s="79">
        <v>1000000</v>
      </c>
      <c r="Q212" s="44" t="s">
        <v>584</v>
      </c>
      <c r="R212" s="44" t="s">
        <v>1033</v>
      </c>
      <c r="S212" s="63">
        <v>44880</v>
      </c>
      <c r="T212" s="43" t="s">
        <v>2165</v>
      </c>
      <c r="U212" s="63">
        <v>44902</v>
      </c>
      <c r="V212" s="102" t="s">
        <v>1817</v>
      </c>
      <c r="W212" s="44"/>
    </row>
    <row r="213" spans="1:23" ht="360">
      <c r="A213" s="44" t="s">
        <v>201</v>
      </c>
      <c r="B213" s="44" t="s">
        <v>2166</v>
      </c>
      <c r="C213" s="44" t="s">
        <v>2167</v>
      </c>
      <c r="D213" s="44" t="s">
        <v>2168</v>
      </c>
      <c r="E213" s="44" t="s">
        <v>1115</v>
      </c>
      <c r="F213" s="68">
        <v>901491728</v>
      </c>
      <c r="G213" s="44">
        <v>0</v>
      </c>
      <c r="H213" s="44">
        <v>0</v>
      </c>
      <c r="I213" s="63">
        <v>44890</v>
      </c>
      <c r="J213" s="63">
        <v>44895</v>
      </c>
      <c r="K213" s="44" t="s">
        <v>2150</v>
      </c>
      <c r="L213" s="63">
        <v>44918</v>
      </c>
      <c r="M213" s="44">
        <v>30</v>
      </c>
      <c r="N213" s="44" t="s">
        <v>1951</v>
      </c>
      <c r="O213" s="66">
        <v>0</v>
      </c>
      <c r="P213" s="79">
        <v>5426400</v>
      </c>
      <c r="Q213" s="44" t="s">
        <v>332</v>
      </c>
      <c r="R213" s="44" t="s">
        <v>1033</v>
      </c>
      <c r="S213" s="63">
        <v>44890</v>
      </c>
      <c r="T213" s="102" t="s">
        <v>2169</v>
      </c>
      <c r="U213" s="63">
        <v>44902</v>
      </c>
      <c r="V213" s="102" t="s">
        <v>1817</v>
      </c>
      <c r="W213" s="44"/>
    </row>
    <row r="214" spans="1:23" ht="276">
      <c r="A214" s="44" t="s">
        <v>203</v>
      </c>
      <c r="B214" s="44" t="s">
        <v>2170</v>
      </c>
      <c r="C214" s="44" t="s">
        <v>2171</v>
      </c>
      <c r="D214" s="44" t="s">
        <v>2172</v>
      </c>
      <c r="E214" s="44" t="s">
        <v>1726</v>
      </c>
      <c r="F214" s="68">
        <v>1040325027</v>
      </c>
      <c r="G214" s="44">
        <v>0</v>
      </c>
      <c r="H214" s="44">
        <v>0</v>
      </c>
      <c r="I214" s="63">
        <v>44866</v>
      </c>
      <c r="J214" s="63">
        <v>44866</v>
      </c>
      <c r="K214" s="44" t="s">
        <v>2150</v>
      </c>
      <c r="L214" s="63">
        <v>44925</v>
      </c>
      <c r="M214" s="44">
        <v>60</v>
      </c>
      <c r="N214" s="110" t="s">
        <v>1951</v>
      </c>
      <c r="O214" s="66">
        <v>4621849</v>
      </c>
      <c r="P214" s="66">
        <v>9243698</v>
      </c>
      <c r="Q214" s="44" t="s">
        <v>332</v>
      </c>
      <c r="R214" s="44" t="s">
        <v>1033</v>
      </c>
      <c r="S214" s="63">
        <v>44866</v>
      </c>
      <c r="T214" s="44" t="s">
        <v>2173</v>
      </c>
      <c r="U214" s="63">
        <v>44902</v>
      </c>
      <c r="V214" s="44" t="s">
        <v>2174</v>
      </c>
      <c r="W214" s="44"/>
    </row>
    <row r="215" spans="1:23" ht="300">
      <c r="A215" s="44" t="s">
        <v>203</v>
      </c>
      <c r="B215" s="44" t="s">
        <v>2175</v>
      </c>
      <c r="C215" s="44" t="s">
        <v>2176</v>
      </c>
      <c r="D215" s="44" t="s">
        <v>2177</v>
      </c>
      <c r="E215" s="44" t="s">
        <v>1726</v>
      </c>
      <c r="F215" s="68">
        <v>71937822</v>
      </c>
      <c r="G215" s="44">
        <v>0</v>
      </c>
      <c r="H215" s="44">
        <v>0</v>
      </c>
      <c r="I215" s="63">
        <v>44867</v>
      </c>
      <c r="J215" s="63">
        <v>44867</v>
      </c>
      <c r="K215" s="44" t="s">
        <v>2150</v>
      </c>
      <c r="L215" s="63">
        <v>44925</v>
      </c>
      <c r="M215" s="44">
        <v>59</v>
      </c>
      <c r="N215" s="44" t="s">
        <v>1121</v>
      </c>
      <c r="O215" s="66">
        <v>2500000</v>
      </c>
      <c r="P215" s="79">
        <v>4916667</v>
      </c>
      <c r="Q215" s="44" t="s">
        <v>584</v>
      </c>
      <c r="R215" s="44" t="s">
        <v>1033</v>
      </c>
      <c r="S215" s="63">
        <v>44867</v>
      </c>
      <c r="T215" s="44" t="s">
        <v>2178</v>
      </c>
      <c r="U215" s="63">
        <v>44902</v>
      </c>
      <c r="V215" s="44" t="s">
        <v>2179</v>
      </c>
      <c r="W215" s="44"/>
    </row>
    <row r="216" spans="1:23" ht="312">
      <c r="A216" s="44" t="s">
        <v>203</v>
      </c>
      <c r="B216" s="44" t="s">
        <v>2180</v>
      </c>
      <c r="C216" s="44" t="s">
        <v>2181</v>
      </c>
      <c r="D216" s="44" t="s">
        <v>2182</v>
      </c>
      <c r="E216" s="44" t="s">
        <v>1726</v>
      </c>
      <c r="F216" s="68">
        <v>12114808</v>
      </c>
      <c r="G216" s="44">
        <v>0</v>
      </c>
      <c r="H216" s="44">
        <v>0</v>
      </c>
      <c r="I216" s="63">
        <v>44866</v>
      </c>
      <c r="J216" s="63">
        <v>44866</v>
      </c>
      <c r="K216" s="44" t="s">
        <v>2150</v>
      </c>
      <c r="L216" s="63">
        <v>44925</v>
      </c>
      <c r="M216" s="44">
        <v>30</v>
      </c>
      <c r="N216" s="44" t="s">
        <v>1121</v>
      </c>
      <c r="O216" s="66">
        <v>12000000</v>
      </c>
      <c r="P216" s="79">
        <v>12000000</v>
      </c>
      <c r="Q216" s="44" t="s">
        <v>1356</v>
      </c>
      <c r="R216" s="44" t="s">
        <v>1033</v>
      </c>
      <c r="S216" s="63">
        <v>44866</v>
      </c>
      <c r="T216" s="44" t="s">
        <v>2183</v>
      </c>
      <c r="U216" s="63">
        <v>44902</v>
      </c>
      <c r="V216" s="44" t="s">
        <v>2184</v>
      </c>
      <c r="W216" s="44"/>
    </row>
    <row r="217" spans="1:23" ht="372">
      <c r="A217" s="44" t="s">
        <v>203</v>
      </c>
      <c r="B217" s="44" t="s">
        <v>2185</v>
      </c>
      <c r="C217" s="44" t="s">
        <v>2186</v>
      </c>
      <c r="D217" s="44" t="s">
        <v>2187</v>
      </c>
      <c r="E217" s="44" t="s">
        <v>1726</v>
      </c>
      <c r="F217" s="68">
        <v>1048021857</v>
      </c>
      <c r="G217" s="44">
        <v>0</v>
      </c>
      <c r="H217" s="44">
        <v>0</v>
      </c>
      <c r="I217" s="63">
        <v>44881</v>
      </c>
      <c r="J217" s="63">
        <v>44881</v>
      </c>
      <c r="K217" s="44" t="s">
        <v>2150</v>
      </c>
      <c r="L217" s="63">
        <v>44925</v>
      </c>
      <c r="M217" s="44">
        <v>45</v>
      </c>
      <c r="N217" s="44" t="s">
        <v>1951</v>
      </c>
      <c r="O217" s="66">
        <v>1680672</v>
      </c>
      <c r="P217" s="79">
        <v>2521008</v>
      </c>
      <c r="Q217" s="44" t="s">
        <v>332</v>
      </c>
      <c r="R217" s="44" t="s">
        <v>1033</v>
      </c>
      <c r="S217" s="63">
        <v>44881</v>
      </c>
      <c r="T217" s="44" t="s">
        <v>2188</v>
      </c>
      <c r="U217" s="63">
        <v>44902</v>
      </c>
      <c r="V217" s="44" t="s">
        <v>2189</v>
      </c>
      <c r="W217" s="44"/>
    </row>
    <row r="218" spans="1:23" ht="348">
      <c r="A218" s="44" t="s">
        <v>203</v>
      </c>
      <c r="B218" s="44" t="s">
        <v>2190</v>
      </c>
      <c r="C218" s="44" t="s">
        <v>2191</v>
      </c>
      <c r="D218" s="44" t="s">
        <v>2192</v>
      </c>
      <c r="E218" s="44" t="s">
        <v>1726</v>
      </c>
      <c r="F218" s="68">
        <v>1039884437</v>
      </c>
      <c r="G218" s="44">
        <v>0</v>
      </c>
      <c r="H218" s="44">
        <v>0</v>
      </c>
      <c r="I218" s="63">
        <v>44869</v>
      </c>
      <c r="J218" s="63">
        <v>44869</v>
      </c>
      <c r="K218" s="44" t="s">
        <v>2150</v>
      </c>
      <c r="L218" s="63">
        <v>44925</v>
      </c>
      <c r="M218" s="44">
        <v>57</v>
      </c>
      <c r="N218" s="44" t="s">
        <v>1951</v>
      </c>
      <c r="O218" s="66">
        <v>1680645</v>
      </c>
      <c r="P218" s="79">
        <v>3193227</v>
      </c>
      <c r="Q218" s="44" t="s">
        <v>332</v>
      </c>
      <c r="R218" s="44" t="s">
        <v>1033</v>
      </c>
      <c r="S218" s="63">
        <v>44869</v>
      </c>
      <c r="T218" s="44" t="s">
        <v>2193</v>
      </c>
      <c r="U218" s="63">
        <v>44902</v>
      </c>
      <c r="V218" s="44" t="s">
        <v>2194</v>
      </c>
      <c r="W218" s="44"/>
    </row>
    <row r="219" spans="1:23" ht="360">
      <c r="A219" s="44" t="s">
        <v>203</v>
      </c>
      <c r="B219" s="44" t="s">
        <v>2195</v>
      </c>
      <c r="C219" s="44" t="s">
        <v>2196</v>
      </c>
      <c r="D219" s="44" t="s">
        <v>2197</v>
      </c>
      <c r="E219" s="44" t="s">
        <v>1726</v>
      </c>
      <c r="F219" s="68">
        <v>1007239221</v>
      </c>
      <c r="G219" s="44">
        <v>0</v>
      </c>
      <c r="H219" s="44">
        <v>0</v>
      </c>
      <c r="I219" s="63">
        <v>44869</v>
      </c>
      <c r="J219" s="44" t="s">
        <v>2198</v>
      </c>
      <c r="K219" s="44" t="s">
        <v>2150</v>
      </c>
      <c r="L219" s="63">
        <v>44925</v>
      </c>
      <c r="M219" s="44">
        <v>57</v>
      </c>
      <c r="N219" s="44" t="s">
        <v>1951</v>
      </c>
      <c r="O219" s="66">
        <v>1680645</v>
      </c>
      <c r="P219" s="79">
        <v>3197277</v>
      </c>
      <c r="Q219" s="44" t="s">
        <v>332</v>
      </c>
      <c r="R219" s="44" t="s">
        <v>1033</v>
      </c>
      <c r="S219" s="63">
        <v>44869</v>
      </c>
      <c r="T219" s="44" t="s">
        <v>2199</v>
      </c>
      <c r="U219" s="63">
        <v>44902</v>
      </c>
      <c r="V219" s="44" t="s">
        <v>2200</v>
      </c>
      <c r="W219" s="44"/>
    </row>
    <row r="220" spans="1:23" ht="348">
      <c r="A220" s="44" t="s">
        <v>203</v>
      </c>
      <c r="B220" s="44" t="s">
        <v>2201</v>
      </c>
      <c r="C220" s="44" t="s">
        <v>2202</v>
      </c>
      <c r="D220" s="44" t="s">
        <v>2203</v>
      </c>
      <c r="E220" s="44" t="s">
        <v>1726</v>
      </c>
      <c r="F220" s="68">
        <v>22189132</v>
      </c>
      <c r="G220" s="44">
        <v>0</v>
      </c>
      <c r="H220" s="44">
        <v>0</v>
      </c>
      <c r="I220" s="63">
        <v>44868</v>
      </c>
      <c r="J220" s="63">
        <v>44868</v>
      </c>
      <c r="K220" s="44" t="s">
        <v>2150</v>
      </c>
      <c r="L220" s="63">
        <v>44925</v>
      </c>
      <c r="M220" s="44">
        <v>58</v>
      </c>
      <c r="N220" s="44" t="s">
        <v>1951</v>
      </c>
      <c r="O220" s="66">
        <v>1680671</v>
      </c>
      <c r="P220" s="79">
        <v>3249299</v>
      </c>
      <c r="Q220" s="44" t="s">
        <v>332</v>
      </c>
      <c r="R220" s="44" t="s">
        <v>1033</v>
      </c>
      <c r="S220" s="63">
        <v>44868</v>
      </c>
      <c r="T220" s="44" t="s">
        <v>2204</v>
      </c>
      <c r="U220" s="63">
        <v>44902</v>
      </c>
      <c r="V220" s="44" t="s">
        <v>2205</v>
      </c>
      <c r="W220" s="44"/>
    </row>
    <row r="221" spans="1:23" ht="360">
      <c r="A221" s="44" t="s">
        <v>203</v>
      </c>
      <c r="B221" s="44" t="s">
        <v>2206</v>
      </c>
      <c r="C221" s="44" t="s">
        <v>2207</v>
      </c>
      <c r="D221" s="44" t="s">
        <v>2208</v>
      </c>
      <c r="E221" s="44" t="s">
        <v>1726</v>
      </c>
      <c r="F221" s="68">
        <v>1000897955</v>
      </c>
      <c r="G221" s="44">
        <v>0</v>
      </c>
      <c r="H221" s="44">
        <v>0</v>
      </c>
      <c r="I221" s="63">
        <v>44868</v>
      </c>
      <c r="J221" s="63">
        <v>44868</v>
      </c>
      <c r="K221" s="44" t="s">
        <v>2150</v>
      </c>
      <c r="L221" s="63">
        <v>44925</v>
      </c>
      <c r="M221" s="44">
        <v>58</v>
      </c>
      <c r="N221" s="44" t="s">
        <v>1951</v>
      </c>
      <c r="O221" s="66">
        <v>1680671</v>
      </c>
      <c r="P221" s="79">
        <v>3249299</v>
      </c>
      <c r="Q221" s="44" t="s">
        <v>332</v>
      </c>
      <c r="R221" s="44" t="s">
        <v>1033</v>
      </c>
      <c r="S221" s="63">
        <v>44868</v>
      </c>
      <c r="T221" s="44" t="s">
        <v>2209</v>
      </c>
      <c r="U221" s="63">
        <v>44902</v>
      </c>
      <c r="V221" s="44" t="s">
        <v>2210</v>
      </c>
      <c r="W221" s="44"/>
    </row>
    <row r="222" spans="1:23" ht="336">
      <c r="A222" s="44" t="s">
        <v>203</v>
      </c>
      <c r="B222" s="44" t="s">
        <v>2211</v>
      </c>
      <c r="C222" s="44" t="s">
        <v>2212</v>
      </c>
      <c r="D222" s="44" t="s">
        <v>2213</v>
      </c>
      <c r="E222" s="44" t="s">
        <v>1726</v>
      </c>
      <c r="F222" s="68">
        <v>98458376</v>
      </c>
      <c r="G222" s="44">
        <v>0</v>
      </c>
      <c r="H222" s="44">
        <v>0</v>
      </c>
      <c r="I222" s="63">
        <v>44869</v>
      </c>
      <c r="J222" s="63">
        <v>44869</v>
      </c>
      <c r="K222" s="44" t="s">
        <v>2150</v>
      </c>
      <c r="L222" s="63">
        <v>44925</v>
      </c>
      <c r="M222" s="44">
        <v>57</v>
      </c>
      <c r="N222" s="44" t="s">
        <v>1951</v>
      </c>
      <c r="O222" s="66">
        <v>1680671</v>
      </c>
      <c r="P222" s="79">
        <v>3193277</v>
      </c>
      <c r="Q222" s="44" t="s">
        <v>332</v>
      </c>
      <c r="R222" s="44" t="s">
        <v>1033</v>
      </c>
      <c r="S222" s="63">
        <v>44869</v>
      </c>
      <c r="T222" s="44" t="s">
        <v>2214</v>
      </c>
      <c r="U222" s="63">
        <v>44902</v>
      </c>
      <c r="V222" s="44" t="s">
        <v>2215</v>
      </c>
      <c r="W222" s="44"/>
    </row>
    <row r="223" spans="1:23" ht="409.5">
      <c r="A223" s="44" t="s">
        <v>203</v>
      </c>
      <c r="B223" s="44" t="s">
        <v>2216</v>
      </c>
      <c r="C223" s="44" t="s">
        <v>2217</v>
      </c>
      <c r="D223" s="44" t="s">
        <v>753</v>
      </c>
      <c r="E223" s="44" t="s">
        <v>1726</v>
      </c>
      <c r="F223" s="68">
        <v>1037585407</v>
      </c>
      <c r="G223" s="44">
        <v>0</v>
      </c>
      <c r="H223" s="44">
        <v>0</v>
      </c>
      <c r="I223" s="63">
        <v>44880</v>
      </c>
      <c r="J223" s="63">
        <v>44880</v>
      </c>
      <c r="K223" s="44" t="s">
        <v>2150</v>
      </c>
      <c r="L223" s="44" t="s">
        <v>2218</v>
      </c>
      <c r="M223" s="44">
        <v>29</v>
      </c>
      <c r="N223" s="44" t="s">
        <v>1389</v>
      </c>
      <c r="O223" s="66"/>
      <c r="P223" s="79">
        <v>6200000</v>
      </c>
      <c r="Q223" s="44" t="s">
        <v>584</v>
      </c>
      <c r="R223" s="44" t="s">
        <v>1033</v>
      </c>
      <c r="S223" s="63">
        <v>44880</v>
      </c>
      <c r="T223" s="44" t="s">
        <v>2219</v>
      </c>
      <c r="U223" s="63">
        <v>44902</v>
      </c>
      <c r="V223" s="44" t="s">
        <v>2220</v>
      </c>
      <c r="W223" s="44"/>
    </row>
    <row r="224" spans="1:23" ht="372">
      <c r="A224" s="44" t="s">
        <v>203</v>
      </c>
      <c r="B224" s="44" t="s">
        <v>2221</v>
      </c>
      <c r="C224" s="44" t="s">
        <v>2222</v>
      </c>
      <c r="D224" s="68" t="s">
        <v>2223</v>
      </c>
      <c r="E224" s="44" t="s">
        <v>1726</v>
      </c>
      <c r="F224" s="68">
        <v>1001414298</v>
      </c>
      <c r="G224" s="44">
        <v>0</v>
      </c>
      <c r="H224" s="44">
        <v>0</v>
      </c>
      <c r="I224" s="63">
        <v>44873</v>
      </c>
      <c r="J224" s="63">
        <v>44873</v>
      </c>
      <c r="K224" s="44" t="s">
        <v>2150</v>
      </c>
      <c r="L224" s="63">
        <v>44925</v>
      </c>
      <c r="M224" s="44">
        <v>53</v>
      </c>
      <c r="N224" s="44" t="s">
        <v>1951</v>
      </c>
      <c r="O224" s="66">
        <v>1680671</v>
      </c>
      <c r="P224" s="79">
        <v>2969187</v>
      </c>
      <c r="Q224" s="44" t="s">
        <v>332</v>
      </c>
      <c r="R224" s="44" t="s">
        <v>1033</v>
      </c>
      <c r="S224" s="63">
        <v>44873</v>
      </c>
      <c r="T224" s="44" t="s">
        <v>2224</v>
      </c>
      <c r="U224" s="63">
        <v>44902</v>
      </c>
      <c r="V224" s="44" t="s">
        <v>2225</v>
      </c>
      <c r="W224" s="44"/>
    </row>
    <row r="225" spans="1:23" ht="360">
      <c r="A225" s="44" t="s">
        <v>203</v>
      </c>
      <c r="B225" s="44" t="s">
        <v>2226</v>
      </c>
      <c r="C225" s="44" t="s">
        <v>2227</v>
      </c>
      <c r="D225" s="68" t="s">
        <v>2228</v>
      </c>
      <c r="E225" s="44" t="s">
        <v>1726</v>
      </c>
      <c r="F225" s="68">
        <v>71174219</v>
      </c>
      <c r="G225" s="44">
        <v>0</v>
      </c>
      <c r="H225" s="44">
        <v>0</v>
      </c>
      <c r="I225" s="63">
        <v>44873</v>
      </c>
      <c r="J225" s="63">
        <v>44873</v>
      </c>
      <c r="K225" s="44" t="s">
        <v>2150</v>
      </c>
      <c r="L225" s="63">
        <v>44925</v>
      </c>
      <c r="M225" s="44">
        <v>53</v>
      </c>
      <c r="N225" s="44" t="s">
        <v>1951</v>
      </c>
      <c r="O225" s="66">
        <v>1680671</v>
      </c>
      <c r="P225" s="79">
        <v>2969187</v>
      </c>
      <c r="Q225" s="44" t="s">
        <v>332</v>
      </c>
      <c r="R225" s="44" t="s">
        <v>1033</v>
      </c>
      <c r="S225" s="63">
        <v>44873</v>
      </c>
      <c r="T225" s="44" t="s">
        <v>2229</v>
      </c>
      <c r="U225" s="63">
        <v>44902</v>
      </c>
      <c r="V225" s="44" t="s">
        <v>2230</v>
      </c>
      <c r="W225" s="44"/>
    </row>
    <row r="226" spans="1:23" ht="372">
      <c r="A226" s="44" t="s">
        <v>203</v>
      </c>
      <c r="B226" s="44" t="s">
        <v>2231</v>
      </c>
      <c r="C226" s="44" t="s">
        <v>2232</v>
      </c>
      <c r="D226" s="104" t="s">
        <v>2233</v>
      </c>
      <c r="E226" s="44" t="s">
        <v>1726</v>
      </c>
      <c r="F226" s="68">
        <v>71707565</v>
      </c>
      <c r="G226" s="44">
        <v>0</v>
      </c>
      <c r="H226" s="44">
        <v>0</v>
      </c>
      <c r="I226" s="63">
        <v>44875</v>
      </c>
      <c r="J226" s="63">
        <v>44875</v>
      </c>
      <c r="K226" s="44" t="s">
        <v>2150</v>
      </c>
      <c r="L226" s="63">
        <v>44925</v>
      </c>
      <c r="M226" s="44">
        <v>51</v>
      </c>
      <c r="N226" s="44" t="s">
        <v>1951</v>
      </c>
      <c r="O226" s="66">
        <v>1680671</v>
      </c>
      <c r="P226" s="79">
        <v>2857142</v>
      </c>
      <c r="Q226" s="44" t="s">
        <v>332</v>
      </c>
      <c r="R226" s="44" t="s">
        <v>1033</v>
      </c>
      <c r="S226" s="63">
        <v>44875</v>
      </c>
      <c r="T226" s="44" t="s">
        <v>2234</v>
      </c>
      <c r="U226" s="63">
        <v>44902</v>
      </c>
      <c r="V226" s="44" t="s">
        <v>2235</v>
      </c>
      <c r="W226" s="44"/>
    </row>
    <row r="227" spans="1:23" ht="384">
      <c r="A227" s="44" t="s">
        <v>203</v>
      </c>
      <c r="B227" s="44" t="s">
        <v>2236</v>
      </c>
      <c r="C227" s="44" t="s">
        <v>2237</v>
      </c>
      <c r="D227" s="68" t="s">
        <v>2238</v>
      </c>
      <c r="E227" s="44" t="s">
        <v>1726</v>
      </c>
      <c r="F227" s="68">
        <v>70433680</v>
      </c>
      <c r="G227" s="44">
        <v>0</v>
      </c>
      <c r="H227" s="44">
        <v>0</v>
      </c>
      <c r="I227" s="63">
        <v>44886</v>
      </c>
      <c r="J227" s="63">
        <v>44886</v>
      </c>
      <c r="K227" s="44" t="s">
        <v>2150</v>
      </c>
      <c r="L227" s="63">
        <v>44925</v>
      </c>
      <c r="M227" s="44">
        <v>40</v>
      </c>
      <c r="N227" s="44" t="s">
        <v>1951</v>
      </c>
      <c r="O227" s="66">
        <v>1680671</v>
      </c>
      <c r="P227" s="79">
        <v>2240896</v>
      </c>
      <c r="Q227" s="44" t="s">
        <v>332</v>
      </c>
      <c r="R227" s="44" t="s">
        <v>1033</v>
      </c>
      <c r="S227" s="63">
        <v>44886</v>
      </c>
      <c r="T227" s="44" t="s">
        <v>2239</v>
      </c>
      <c r="U227" s="63">
        <v>44902</v>
      </c>
      <c r="V227" s="44" t="s">
        <v>2240</v>
      </c>
      <c r="W227" s="44"/>
    </row>
    <row r="228" spans="1:23" ht="372">
      <c r="A228" s="44" t="s">
        <v>203</v>
      </c>
      <c r="B228" s="44" t="s">
        <v>2241</v>
      </c>
      <c r="C228" s="44" t="s">
        <v>2242</v>
      </c>
      <c r="D228" s="68" t="s">
        <v>2243</v>
      </c>
      <c r="E228" s="44" t="s">
        <v>1726</v>
      </c>
      <c r="F228" s="68">
        <v>1035832501</v>
      </c>
      <c r="G228" s="44">
        <v>0</v>
      </c>
      <c r="H228" s="44">
        <v>0</v>
      </c>
      <c r="I228" s="63">
        <v>44875</v>
      </c>
      <c r="J228" s="63">
        <v>44875</v>
      </c>
      <c r="K228" s="44" t="s">
        <v>2150</v>
      </c>
      <c r="L228" s="63">
        <v>44925</v>
      </c>
      <c r="M228" s="44">
        <v>51</v>
      </c>
      <c r="N228" s="44" t="s">
        <v>1951</v>
      </c>
      <c r="O228" s="66">
        <v>1680671</v>
      </c>
      <c r="P228" s="79">
        <v>2857142</v>
      </c>
      <c r="Q228" s="44" t="s">
        <v>332</v>
      </c>
      <c r="R228" s="44" t="s">
        <v>1033</v>
      </c>
      <c r="S228" s="63">
        <v>44875</v>
      </c>
      <c r="T228" s="44" t="s">
        <v>2244</v>
      </c>
      <c r="U228" s="63">
        <v>44902</v>
      </c>
      <c r="V228" s="44" t="s">
        <v>2245</v>
      </c>
      <c r="W228" s="44"/>
    </row>
    <row r="229" spans="1:23" ht="348">
      <c r="A229" s="44" t="s">
        <v>203</v>
      </c>
      <c r="B229" s="44" t="s">
        <v>2246</v>
      </c>
      <c r="C229" s="44" t="s">
        <v>2247</v>
      </c>
      <c r="D229" s="68" t="s">
        <v>2248</v>
      </c>
      <c r="E229" s="44" t="s">
        <v>1726</v>
      </c>
      <c r="F229" s="68">
        <v>1035233817</v>
      </c>
      <c r="G229" s="44">
        <v>0</v>
      </c>
      <c r="H229" s="44">
        <v>0</v>
      </c>
      <c r="I229" s="63">
        <v>44881</v>
      </c>
      <c r="J229" s="63">
        <v>44881</v>
      </c>
      <c r="K229" s="44" t="s">
        <v>2150</v>
      </c>
      <c r="L229" s="63">
        <v>44925</v>
      </c>
      <c r="M229" s="44">
        <v>45</v>
      </c>
      <c r="N229" s="44" t="s">
        <v>1951</v>
      </c>
      <c r="O229" s="66">
        <v>1680671</v>
      </c>
      <c r="P229" s="79">
        <v>2521008</v>
      </c>
      <c r="Q229" s="44" t="s">
        <v>332</v>
      </c>
      <c r="R229" s="44" t="s">
        <v>1033</v>
      </c>
      <c r="S229" s="63">
        <v>44881</v>
      </c>
      <c r="T229" s="44" t="s">
        <v>2249</v>
      </c>
      <c r="U229" s="63">
        <v>44902</v>
      </c>
      <c r="V229" s="44" t="s">
        <v>2250</v>
      </c>
      <c r="W229" s="44"/>
    </row>
    <row r="230" spans="1:23" ht="348">
      <c r="A230" s="44" t="s">
        <v>203</v>
      </c>
      <c r="B230" s="44" t="s">
        <v>2251</v>
      </c>
      <c r="C230" s="44" t="s">
        <v>2252</v>
      </c>
      <c r="D230" s="68" t="s">
        <v>2253</v>
      </c>
      <c r="E230" s="44" t="s">
        <v>1726</v>
      </c>
      <c r="F230" s="68">
        <v>1001763954</v>
      </c>
      <c r="G230" s="44">
        <v>0</v>
      </c>
      <c r="H230" s="44">
        <v>0</v>
      </c>
      <c r="I230" s="63">
        <v>44886</v>
      </c>
      <c r="J230" s="63">
        <v>44886</v>
      </c>
      <c r="K230" s="44" t="s">
        <v>2150</v>
      </c>
      <c r="L230" s="63">
        <v>44925</v>
      </c>
      <c r="M230" s="44">
        <v>40</v>
      </c>
      <c r="N230" s="44" t="s">
        <v>1951</v>
      </c>
      <c r="O230" s="66">
        <v>1680671</v>
      </c>
      <c r="P230" s="79">
        <v>2240896</v>
      </c>
      <c r="Q230" s="44" t="s">
        <v>332</v>
      </c>
      <c r="R230" s="44" t="s">
        <v>1033</v>
      </c>
      <c r="S230" s="63">
        <v>44886</v>
      </c>
      <c r="T230" s="44" t="s">
        <v>2254</v>
      </c>
      <c r="U230" s="63">
        <v>44902</v>
      </c>
      <c r="V230" s="44" t="s">
        <v>2255</v>
      </c>
      <c r="W230" s="44"/>
    </row>
    <row r="231" spans="1:23" ht="348">
      <c r="A231" s="44" t="s">
        <v>203</v>
      </c>
      <c r="B231" s="44" t="s">
        <v>2256</v>
      </c>
      <c r="C231" s="44" t="s">
        <v>2257</v>
      </c>
      <c r="D231" s="68" t="s">
        <v>2258</v>
      </c>
      <c r="E231" s="44" t="s">
        <v>1726</v>
      </c>
      <c r="F231" s="68">
        <v>1152459706</v>
      </c>
      <c r="G231" s="44">
        <v>0</v>
      </c>
      <c r="H231" s="44">
        <v>0</v>
      </c>
      <c r="I231" s="63">
        <v>44886</v>
      </c>
      <c r="J231" s="63">
        <v>44886</v>
      </c>
      <c r="K231" s="44" t="s">
        <v>2150</v>
      </c>
      <c r="L231" s="63">
        <v>44925</v>
      </c>
      <c r="M231" s="44">
        <v>40</v>
      </c>
      <c r="N231" s="44" t="s">
        <v>1951</v>
      </c>
      <c r="O231" s="66">
        <v>1680671</v>
      </c>
      <c r="P231" s="79">
        <v>2240896</v>
      </c>
      <c r="Q231" s="44" t="s">
        <v>332</v>
      </c>
      <c r="R231" s="44" t="s">
        <v>1033</v>
      </c>
      <c r="S231" s="63">
        <v>44886</v>
      </c>
      <c r="T231" s="44" t="s">
        <v>2259</v>
      </c>
      <c r="U231" s="63">
        <v>44902</v>
      </c>
      <c r="V231" s="44" t="s">
        <v>2260</v>
      </c>
      <c r="W231" s="44"/>
    </row>
    <row r="232" spans="1:23" ht="372">
      <c r="A232" s="44" t="s">
        <v>203</v>
      </c>
      <c r="B232" s="44" t="s">
        <v>2261</v>
      </c>
      <c r="C232" s="44" t="s">
        <v>2262</v>
      </c>
      <c r="D232" s="68" t="s">
        <v>2263</v>
      </c>
      <c r="E232" s="44" t="s">
        <v>1726</v>
      </c>
      <c r="F232" s="68">
        <v>8033045</v>
      </c>
      <c r="G232" s="44">
        <v>0</v>
      </c>
      <c r="H232" s="44">
        <v>0</v>
      </c>
      <c r="I232" s="63">
        <v>44886</v>
      </c>
      <c r="J232" s="63">
        <v>44886</v>
      </c>
      <c r="K232" s="44" t="s">
        <v>2150</v>
      </c>
      <c r="L232" s="63">
        <v>44925</v>
      </c>
      <c r="M232" s="44">
        <v>40</v>
      </c>
      <c r="N232" s="44" t="s">
        <v>1951</v>
      </c>
      <c r="O232" s="66">
        <v>1680671</v>
      </c>
      <c r="P232" s="79">
        <v>2240896</v>
      </c>
      <c r="Q232" s="44" t="s">
        <v>332</v>
      </c>
      <c r="R232" s="44" t="s">
        <v>1033</v>
      </c>
      <c r="S232" s="63">
        <v>44886</v>
      </c>
      <c r="T232" s="44" t="s">
        <v>2264</v>
      </c>
      <c r="U232" s="63">
        <v>44902</v>
      </c>
      <c r="V232" s="44" t="s">
        <v>2265</v>
      </c>
      <c r="W232" s="44"/>
    </row>
    <row r="233" spans="1:23" ht="372">
      <c r="A233" s="44" t="s">
        <v>203</v>
      </c>
      <c r="B233" s="44" t="s">
        <v>2266</v>
      </c>
      <c r="C233" s="44" t="s">
        <v>2267</v>
      </c>
      <c r="D233" s="68" t="s">
        <v>2268</v>
      </c>
      <c r="E233" s="44" t="s">
        <v>1726</v>
      </c>
      <c r="F233" s="68">
        <v>71361837</v>
      </c>
      <c r="G233" s="44">
        <v>0</v>
      </c>
      <c r="H233" s="44">
        <v>0</v>
      </c>
      <c r="I233" s="63">
        <v>44886</v>
      </c>
      <c r="J233" s="63">
        <v>44886</v>
      </c>
      <c r="K233" s="44" t="s">
        <v>2150</v>
      </c>
      <c r="L233" s="63">
        <v>44925</v>
      </c>
      <c r="M233" s="44">
        <v>40</v>
      </c>
      <c r="N233" s="44" t="s">
        <v>1121</v>
      </c>
      <c r="O233" s="66">
        <v>6000000</v>
      </c>
      <c r="P233" s="79">
        <v>8000000</v>
      </c>
      <c r="Q233" s="44" t="s">
        <v>1213</v>
      </c>
      <c r="R233" s="44" t="s">
        <v>1033</v>
      </c>
      <c r="S233" s="63">
        <v>44886</v>
      </c>
      <c r="T233" s="44" t="s">
        <v>2269</v>
      </c>
      <c r="U233" s="63">
        <v>44902</v>
      </c>
      <c r="V233" s="44" t="s">
        <v>2270</v>
      </c>
      <c r="W233" s="44"/>
    </row>
    <row r="234" spans="1:23" ht="276">
      <c r="A234" s="44" t="s">
        <v>203</v>
      </c>
      <c r="B234" s="44" t="s">
        <v>2271</v>
      </c>
      <c r="C234" s="44" t="s">
        <v>2272</v>
      </c>
      <c r="D234" s="68" t="s">
        <v>689</v>
      </c>
      <c r="E234" s="44" t="s">
        <v>1726</v>
      </c>
      <c r="F234" s="68">
        <v>1152445605</v>
      </c>
      <c r="G234" s="44">
        <v>0</v>
      </c>
      <c r="H234" s="44">
        <v>0</v>
      </c>
      <c r="I234" s="63">
        <v>44889</v>
      </c>
      <c r="J234" s="63">
        <v>44889</v>
      </c>
      <c r="K234" s="44" t="s">
        <v>2150</v>
      </c>
      <c r="L234" s="63">
        <v>44918</v>
      </c>
      <c r="M234" s="44">
        <v>30</v>
      </c>
      <c r="N234" s="44" t="s">
        <v>1121</v>
      </c>
      <c r="O234" s="66">
        <v>3000000</v>
      </c>
      <c r="P234" s="79">
        <v>3000000</v>
      </c>
      <c r="Q234" s="44" t="s">
        <v>1316</v>
      </c>
      <c r="R234" s="44" t="s">
        <v>1033</v>
      </c>
      <c r="S234" s="63">
        <v>44889</v>
      </c>
      <c r="T234" s="44" t="s">
        <v>2273</v>
      </c>
      <c r="U234" s="63">
        <v>44902</v>
      </c>
      <c r="V234" s="44" t="s">
        <v>2274</v>
      </c>
      <c r="W234" s="44"/>
    </row>
    <row r="235" spans="1:23" ht="360">
      <c r="A235" s="44" t="s">
        <v>203</v>
      </c>
      <c r="B235" s="44" t="s">
        <v>2275</v>
      </c>
      <c r="C235" s="44" t="s">
        <v>2276</v>
      </c>
      <c r="D235" s="68" t="s">
        <v>2277</v>
      </c>
      <c r="E235" s="44" t="s">
        <v>1726</v>
      </c>
      <c r="F235" s="68">
        <v>1038803866</v>
      </c>
      <c r="G235" s="44">
        <v>0</v>
      </c>
      <c r="H235" s="44">
        <v>0</v>
      </c>
      <c r="I235" s="63">
        <v>44890</v>
      </c>
      <c r="J235" s="44" t="s">
        <v>2278</v>
      </c>
      <c r="K235" s="44" t="s">
        <v>2150</v>
      </c>
      <c r="L235" s="63">
        <v>44925</v>
      </c>
      <c r="M235" s="44">
        <v>37</v>
      </c>
      <c r="N235" s="44" t="s">
        <v>1951</v>
      </c>
      <c r="O235" s="66">
        <v>1680671</v>
      </c>
      <c r="P235" s="79">
        <v>2711406</v>
      </c>
      <c r="Q235" s="44" t="s">
        <v>332</v>
      </c>
      <c r="R235" s="44" t="s">
        <v>1033</v>
      </c>
      <c r="S235" s="63">
        <v>44890</v>
      </c>
      <c r="T235" s="44" t="s">
        <v>2279</v>
      </c>
      <c r="U235" s="63">
        <v>44902</v>
      </c>
      <c r="V235" s="44" t="s">
        <v>2280</v>
      </c>
      <c r="W235" s="44"/>
    </row>
    <row r="236" spans="1:23" ht="360">
      <c r="A236" s="44" t="s">
        <v>203</v>
      </c>
      <c r="B236" s="44" t="s">
        <v>2281</v>
      </c>
      <c r="C236" s="44" t="s">
        <v>2282</v>
      </c>
      <c r="D236" s="68" t="s">
        <v>2283</v>
      </c>
      <c r="E236" s="44" t="s">
        <v>1726</v>
      </c>
      <c r="F236" s="68">
        <v>70419237</v>
      </c>
      <c r="G236" s="44">
        <v>0</v>
      </c>
      <c r="H236" s="44">
        <v>0</v>
      </c>
      <c r="I236" s="63">
        <v>44890</v>
      </c>
      <c r="J236" s="63">
        <v>44890</v>
      </c>
      <c r="K236" s="44" t="s">
        <v>2150</v>
      </c>
      <c r="L236" s="63">
        <v>44925</v>
      </c>
      <c r="M236" s="44">
        <v>37</v>
      </c>
      <c r="N236" s="44" t="s">
        <v>1951</v>
      </c>
      <c r="O236" s="66">
        <v>1680671</v>
      </c>
      <c r="P236" s="79">
        <v>2711406</v>
      </c>
      <c r="Q236" s="44" t="s">
        <v>332</v>
      </c>
      <c r="R236" s="44" t="s">
        <v>1033</v>
      </c>
      <c r="S236" s="63">
        <v>44890</v>
      </c>
      <c r="T236" s="44" t="s">
        <v>2284</v>
      </c>
      <c r="U236" s="63">
        <v>44902</v>
      </c>
      <c r="V236" s="44" t="s">
        <v>2285</v>
      </c>
      <c r="W236" s="44"/>
    </row>
    <row r="237" spans="1:23" ht="360">
      <c r="A237" s="44" t="s">
        <v>203</v>
      </c>
      <c r="B237" s="44" t="s">
        <v>2286</v>
      </c>
      <c r="C237" s="99" t="s">
        <v>2276</v>
      </c>
      <c r="D237" s="68" t="s">
        <v>2287</v>
      </c>
      <c r="E237" s="44" t="s">
        <v>1726</v>
      </c>
      <c r="F237" s="68">
        <v>91266261</v>
      </c>
      <c r="G237" s="44">
        <v>0</v>
      </c>
      <c r="H237" s="44">
        <v>0</v>
      </c>
      <c r="I237" s="63">
        <v>44890</v>
      </c>
      <c r="J237" s="63">
        <v>44890</v>
      </c>
      <c r="K237" s="44" t="s">
        <v>2150</v>
      </c>
      <c r="L237" s="63">
        <v>44925</v>
      </c>
      <c r="M237" s="44">
        <v>37</v>
      </c>
      <c r="N237" s="44" t="s">
        <v>1951</v>
      </c>
      <c r="O237" s="66">
        <v>1680671</v>
      </c>
      <c r="P237" s="79">
        <v>2711406</v>
      </c>
      <c r="Q237" s="44" t="s">
        <v>332</v>
      </c>
      <c r="R237" s="44" t="s">
        <v>1033</v>
      </c>
      <c r="S237" s="63">
        <v>44890</v>
      </c>
      <c r="T237" s="44" t="s">
        <v>2288</v>
      </c>
      <c r="U237" s="63">
        <v>44902</v>
      </c>
      <c r="V237" s="44" t="s">
        <v>2289</v>
      </c>
      <c r="W237" s="44"/>
    </row>
    <row r="238" spans="1:23" ht="360">
      <c r="A238" s="44" t="s">
        <v>200</v>
      </c>
      <c r="B238" s="44" t="s">
        <v>2290</v>
      </c>
      <c r="C238" s="44" t="s">
        <v>2291</v>
      </c>
      <c r="D238" s="68" t="s">
        <v>2292</v>
      </c>
      <c r="E238" s="44" t="s">
        <v>1115</v>
      </c>
      <c r="F238" s="68">
        <v>901528570</v>
      </c>
      <c r="G238" s="44">
        <v>0</v>
      </c>
      <c r="H238" s="44">
        <v>0</v>
      </c>
      <c r="I238" s="63">
        <v>44902</v>
      </c>
      <c r="J238" s="63">
        <v>44902</v>
      </c>
      <c r="K238" s="44" t="s">
        <v>2293</v>
      </c>
      <c r="L238" s="63">
        <v>44925</v>
      </c>
      <c r="M238" s="44">
        <v>23</v>
      </c>
      <c r="N238" s="44" t="s">
        <v>1389</v>
      </c>
      <c r="O238" s="66"/>
      <c r="P238" s="79">
        <v>783354811</v>
      </c>
      <c r="Q238" s="44" t="s">
        <v>584</v>
      </c>
      <c r="R238" s="44" t="s">
        <v>1033</v>
      </c>
      <c r="S238" s="63">
        <v>44902</v>
      </c>
      <c r="T238" s="102" t="s">
        <v>2294</v>
      </c>
      <c r="U238" s="63">
        <v>44923</v>
      </c>
      <c r="V238" s="102" t="s">
        <v>2295</v>
      </c>
      <c r="W238" s="44"/>
    </row>
    <row r="239" spans="1:23" ht="409.5">
      <c r="A239" s="44" t="s">
        <v>200</v>
      </c>
      <c r="B239" s="44" t="s">
        <v>2296</v>
      </c>
      <c r="C239" s="44" t="s">
        <v>2297</v>
      </c>
      <c r="D239" s="68" t="s">
        <v>2298</v>
      </c>
      <c r="E239" s="44" t="s">
        <v>1115</v>
      </c>
      <c r="F239" s="68">
        <v>811044748</v>
      </c>
      <c r="G239" s="44">
        <v>0</v>
      </c>
      <c r="H239" s="44">
        <v>0</v>
      </c>
      <c r="I239" s="63">
        <v>44907</v>
      </c>
      <c r="J239" s="63">
        <v>44907</v>
      </c>
      <c r="K239" s="44" t="s">
        <v>2293</v>
      </c>
      <c r="L239" s="63">
        <v>44925</v>
      </c>
      <c r="M239" s="44">
        <v>30</v>
      </c>
      <c r="N239" s="44" t="s">
        <v>1951</v>
      </c>
      <c r="O239" s="66"/>
      <c r="P239" s="79">
        <v>72727273</v>
      </c>
      <c r="Q239" s="44" t="s">
        <v>332</v>
      </c>
      <c r="R239" s="44" t="s">
        <v>1033</v>
      </c>
      <c r="S239" s="63">
        <v>44907</v>
      </c>
      <c r="T239" s="102" t="s">
        <v>2299</v>
      </c>
      <c r="U239" s="63">
        <v>44923</v>
      </c>
      <c r="V239" s="102" t="s">
        <v>1817</v>
      </c>
      <c r="W239" s="44"/>
    </row>
    <row r="240" spans="1:23" ht="409.5">
      <c r="A240" s="44" t="s">
        <v>199</v>
      </c>
      <c r="B240" s="44" t="s">
        <v>2300</v>
      </c>
      <c r="C240" s="44" t="s">
        <v>2301</v>
      </c>
      <c r="D240" s="68" t="s">
        <v>2292</v>
      </c>
      <c r="E240" s="44" t="s">
        <v>1115</v>
      </c>
      <c r="F240" s="68">
        <v>901528570</v>
      </c>
      <c r="G240" s="44">
        <v>0</v>
      </c>
      <c r="H240" s="44">
        <v>0</v>
      </c>
      <c r="I240" s="63">
        <v>44902</v>
      </c>
      <c r="J240" s="63">
        <v>44902</v>
      </c>
      <c r="K240" s="44" t="s">
        <v>2293</v>
      </c>
      <c r="L240" s="63">
        <v>44908</v>
      </c>
      <c r="M240" s="44">
        <v>7</v>
      </c>
      <c r="N240" s="44" t="s">
        <v>1389</v>
      </c>
      <c r="O240" s="66"/>
      <c r="P240" s="79">
        <v>116888477</v>
      </c>
      <c r="Q240" s="44" t="s">
        <v>584</v>
      </c>
      <c r="R240" s="44" t="s">
        <v>1033</v>
      </c>
      <c r="S240" s="63">
        <v>44902</v>
      </c>
      <c r="T240" s="43" t="s">
        <v>2302</v>
      </c>
      <c r="U240" s="63">
        <v>44923</v>
      </c>
      <c r="V240" s="102" t="s">
        <v>1817</v>
      </c>
      <c r="W240" s="44"/>
    </row>
    <row r="241" spans="1:23" ht="409.5">
      <c r="A241" s="44" t="s">
        <v>199</v>
      </c>
      <c r="B241" s="44" t="s">
        <v>2303</v>
      </c>
      <c r="C241" s="44" t="s">
        <v>2304</v>
      </c>
      <c r="D241" s="68" t="s">
        <v>2305</v>
      </c>
      <c r="E241" s="44" t="s">
        <v>1115</v>
      </c>
      <c r="F241" s="68">
        <v>811007348</v>
      </c>
      <c r="G241" s="44">
        <v>0</v>
      </c>
      <c r="H241" s="44">
        <v>0</v>
      </c>
      <c r="I241" s="63">
        <v>44883</v>
      </c>
      <c r="J241" s="63">
        <v>44896</v>
      </c>
      <c r="K241" s="44" t="s">
        <v>2293</v>
      </c>
      <c r="L241" s="63">
        <v>44925</v>
      </c>
      <c r="M241" s="44">
        <v>30</v>
      </c>
      <c r="N241" s="44" t="s">
        <v>1389</v>
      </c>
      <c r="O241" s="66"/>
      <c r="P241" s="79">
        <v>151247107</v>
      </c>
      <c r="Q241" s="44" t="s">
        <v>1923</v>
      </c>
      <c r="R241" s="44" t="s">
        <v>1033</v>
      </c>
      <c r="S241" s="63">
        <v>44883</v>
      </c>
      <c r="T241" s="102" t="s">
        <v>2306</v>
      </c>
      <c r="U241" s="63">
        <v>44923</v>
      </c>
      <c r="V241" s="102" t="s">
        <v>2307</v>
      </c>
      <c r="W241" s="44"/>
    </row>
    <row r="242" spans="1:23" ht="409.5">
      <c r="A242" s="44" t="s">
        <v>199</v>
      </c>
      <c r="B242" s="44" t="s">
        <v>2308</v>
      </c>
      <c r="C242" s="44" t="s">
        <v>2309</v>
      </c>
      <c r="D242" s="68" t="s">
        <v>1624</v>
      </c>
      <c r="E242" s="44" t="s">
        <v>1115</v>
      </c>
      <c r="F242" s="68">
        <v>900202732</v>
      </c>
      <c r="G242" s="44">
        <v>0</v>
      </c>
      <c r="H242" s="44">
        <v>0</v>
      </c>
      <c r="I242" s="63">
        <v>44908</v>
      </c>
      <c r="J242" s="63">
        <v>44921</v>
      </c>
      <c r="K242" s="44" t="s">
        <v>2293</v>
      </c>
      <c r="L242" s="63">
        <v>44925</v>
      </c>
      <c r="M242" s="44">
        <v>7</v>
      </c>
      <c r="N242" s="44" t="s">
        <v>1951</v>
      </c>
      <c r="O242" s="66"/>
      <c r="P242" s="79">
        <v>100000000</v>
      </c>
      <c r="Q242" s="44" t="s">
        <v>332</v>
      </c>
      <c r="R242" s="44" t="s">
        <v>1033</v>
      </c>
      <c r="S242" s="63">
        <v>44908</v>
      </c>
      <c r="T242" s="102" t="s">
        <v>2310</v>
      </c>
      <c r="U242" s="63">
        <v>44923</v>
      </c>
      <c r="V242" s="102" t="s">
        <v>1817</v>
      </c>
      <c r="W242" s="44"/>
    </row>
    <row r="243" spans="1:23" ht="324">
      <c r="A243" s="44" t="s">
        <v>203</v>
      </c>
      <c r="B243" s="44" t="s">
        <v>2311</v>
      </c>
      <c r="C243" s="44" t="s">
        <v>2312</v>
      </c>
      <c r="D243" s="68" t="s">
        <v>2313</v>
      </c>
      <c r="E243" s="44" t="s">
        <v>1115</v>
      </c>
      <c r="F243" s="105">
        <v>900471885</v>
      </c>
      <c r="G243" s="44">
        <v>0</v>
      </c>
      <c r="H243" s="44">
        <v>0</v>
      </c>
      <c r="I243" s="63">
        <v>44896</v>
      </c>
      <c r="J243" s="63">
        <v>44902</v>
      </c>
      <c r="K243" s="44" t="s">
        <v>2293</v>
      </c>
      <c r="L243" s="63">
        <v>44922</v>
      </c>
      <c r="M243" s="44">
        <v>20</v>
      </c>
      <c r="N243" s="44" t="s">
        <v>1121</v>
      </c>
      <c r="O243" s="66"/>
      <c r="P243" s="79">
        <v>10900000</v>
      </c>
      <c r="Q243" s="44" t="s">
        <v>584</v>
      </c>
      <c r="R243" s="44" t="s">
        <v>1033</v>
      </c>
      <c r="S243" s="63">
        <v>44896</v>
      </c>
      <c r="T243" s="102" t="s">
        <v>2314</v>
      </c>
      <c r="U243" s="63">
        <v>44923</v>
      </c>
      <c r="V243" s="102" t="s">
        <v>2315</v>
      </c>
      <c r="W243" s="44"/>
    </row>
    <row r="244" spans="1:23" ht="348">
      <c r="A244" s="44" t="s">
        <v>203</v>
      </c>
      <c r="B244" s="44" t="s">
        <v>2316</v>
      </c>
      <c r="C244" s="44" t="s">
        <v>2317</v>
      </c>
      <c r="D244" s="68" t="s">
        <v>2318</v>
      </c>
      <c r="E244" s="44" t="s">
        <v>1726</v>
      </c>
      <c r="F244" s="68">
        <v>1013536614</v>
      </c>
      <c r="G244" s="44">
        <v>0</v>
      </c>
      <c r="H244" s="44">
        <v>0</v>
      </c>
      <c r="I244" s="63">
        <v>44902</v>
      </c>
      <c r="J244" s="63">
        <v>44902</v>
      </c>
      <c r="K244" s="44" t="s">
        <v>2293</v>
      </c>
      <c r="L244" s="63">
        <v>44925</v>
      </c>
      <c r="M244" s="44">
        <v>23</v>
      </c>
      <c r="N244" s="109" t="s">
        <v>1951</v>
      </c>
      <c r="O244" s="66"/>
      <c r="P244" s="79">
        <v>2039138</v>
      </c>
      <c r="Q244" s="44" t="s">
        <v>332</v>
      </c>
      <c r="R244" s="44" t="s">
        <v>1033</v>
      </c>
      <c r="S244" s="63">
        <v>44902</v>
      </c>
      <c r="T244" s="43" t="s">
        <v>2319</v>
      </c>
      <c r="U244" s="63">
        <v>44923</v>
      </c>
      <c r="V244" s="102" t="s">
        <v>1817</v>
      </c>
      <c r="W244" s="44"/>
    </row>
    <row r="245" spans="1:23" ht="384">
      <c r="A245" s="44" t="s">
        <v>203</v>
      </c>
      <c r="B245" s="44" t="s">
        <v>2320</v>
      </c>
      <c r="C245" s="44" t="s">
        <v>2321</v>
      </c>
      <c r="D245" s="68" t="s">
        <v>2322</v>
      </c>
      <c r="E245" s="44" t="s">
        <v>1726</v>
      </c>
      <c r="F245" s="68">
        <v>1017151150</v>
      </c>
      <c r="G245" s="44">
        <v>0</v>
      </c>
      <c r="H245" s="44">
        <v>0</v>
      </c>
      <c r="I245" s="63">
        <v>44917</v>
      </c>
      <c r="J245" s="63">
        <v>44917</v>
      </c>
      <c r="K245" s="44" t="s">
        <v>2293</v>
      </c>
      <c r="L245" s="63">
        <v>44925</v>
      </c>
      <c r="M245" s="44">
        <v>8</v>
      </c>
      <c r="N245" s="44" t="s">
        <v>1389</v>
      </c>
      <c r="O245" s="66"/>
      <c r="P245" s="79">
        <v>4500000</v>
      </c>
      <c r="Q245" s="44" t="s">
        <v>584</v>
      </c>
      <c r="R245" s="44" t="s">
        <v>1033</v>
      </c>
      <c r="S245" s="63">
        <v>44917</v>
      </c>
      <c r="T245" s="43" t="s">
        <v>2323</v>
      </c>
      <c r="U245" s="63">
        <v>44923</v>
      </c>
      <c r="V245" s="44" t="s">
        <v>1817</v>
      </c>
      <c r="W245" s="44"/>
    </row>
    <row r="246" spans="1:23" ht="336">
      <c r="A246" s="44" t="s">
        <v>203</v>
      </c>
      <c r="B246" s="44" t="s">
        <v>2324</v>
      </c>
      <c r="C246" s="44" t="s">
        <v>2325</v>
      </c>
      <c r="D246" s="68" t="s">
        <v>2326</v>
      </c>
      <c r="E246" s="44" t="s">
        <v>1726</v>
      </c>
      <c r="F246" s="68">
        <v>71053018</v>
      </c>
      <c r="G246" s="44">
        <v>0</v>
      </c>
      <c r="H246" s="44">
        <v>0</v>
      </c>
      <c r="I246" s="63">
        <v>44897</v>
      </c>
      <c r="J246" s="63">
        <v>44897</v>
      </c>
      <c r="K246" s="44" t="s">
        <v>2293</v>
      </c>
      <c r="L246" s="63">
        <v>44925</v>
      </c>
      <c r="M246" s="44">
        <v>28</v>
      </c>
      <c r="N246" s="44" t="s">
        <v>1951</v>
      </c>
      <c r="O246" s="66"/>
      <c r="P246" s="79">
        <v>2039138</v>
      </c>
      <c r="Q246" s="44" t="s">
        <v>332</v>
      </c>
      <c r="R246" s="44" t="s">
        <v>1033</v>
      </c>
      <c r="S246" s="63">
        <v>44897</v>
      </c>
      <c r="T246" s="102" t="s">
        <v>2327</v>
      </c>
      <c r="U246" s="63">
        <v>44923</v>
      </c>
      <c r="V246" s="102" t="s">
        <v>2328</v>
      </c>
      <c r="W246" s="44"/>
    </row>
    <row r="247" spans="1:23" ht="348">
      <c r="A247" s="44" t="s">
        <v>203</v>
      </c>
      <c r="B247" s="44" t="s">
        <v>2329</v>
      </c>
      <c r="C247" s="44" t="s">
        <v>2330</v>
      </c>
      <c r="D247" s="68" t="s">
        <v>2331</v>
      </c>
      <c r="E247" s="44" t="s">
        <v>1726</v>
      </c>
      <c r="F247" s="68">
        <v>1000306949</v>
      </c>
      <c r="G247" s="44">
        <v>0</v>
      </c>
      <c r="H247" s="44">
        <v>0</v>
      </c>
      <c r="I247" s="63">
        <v>44900</v>
      </c>
      <c r="J247" s="63">
        <v>44902</v>
      </c>
      <c r="K247" s="44" t="s">
        <v>2293</v>
      </c>
      <c r="L247" s="63">
        <v>44925</v>
      </c>
      <c r="M247" s="44">
        <v>23</v>
      </c>
      <c r="N247" s="109" t="s">
        <v>1951</v>
      </c>
      <c r="O247" s="66"/>
      <c r="P247" s="79">
        <v>2039138</v>
      </c>
      <c r="Q247" s="44" t="s">
        <v>332</v>
      </c>
      <c r="R247" s="44" t="s">
        <v>1033</v>
      </c>
      <c r="S247" s="63">
        <v>44900</v>
      </c>
      <c r="T247" s="102" t="s">
        <v>2332</v>
      </c>
      <c r="U247" s="63">
        <v>44923</v>
      </c>
      <c r="V247" s="102" t="s">
        <v>1817</v>
      </c>
      <c r="W247" s="44"/>
    </row>
    <row r="248" spans="1:23" ht="276">
      <c r="A248" s="44" t="s">
        <v>201</v>
      </c>
      <c r="B248" s="44" t="s">
        <v>2333</v>
      </c>
      <c r="C248" s="44" t="s">
        <v>2334</v>
      </c>
      <c r="D248" s="68" t="s">
        <v>2335</v>
      </c>
      <c r="E248" s="44" t="s">
        <v>1115</v>
      </c>
      <c r="F248" s="68">
        <v>901445418</v>
      </c>
      <c r="G248" s="44">
        <v>0</v>
      </c>
      <c r="H248" s="44">
        <v>0</v>
      </c>
      <c r="I248" s="63">
        <v>44900</v>
      </c>
      <c r="J248" s="63">
        <v>44901</v>
      </c>
      <c r="K248" s="44" t="s">
        <v>2293</v>
      </c>
      <c r="L248" s="63">
        <v>44924</v>
      </c>
      <c r="M248" s="44">
        <v>24</v>
      </c>
      <c r="N248" s="44" t="s">
        <v>1121</v>
      </c>
      <c r="O248" s="66"/>
      <c r="P248" s="66">
        <v>3300000</v>
      </c>
      <c r="Q248" s="44" t="s">
        <v>2336</v>
      </c>
      <c r="R248" s="44" t="s">
        <v>1033</v>
      </c>
      <c r="S248" s="63">
        <v>44901</v>
      </c>
      <c r="T248" s="43" t="s">
        <v>2337</v>
      </c>
      <c r="U248" s="44"/>
      <c r="V248" s="44"/>
      <c r="W248" s="44"/>
    </row>
    <row r="249" spans="1:23" ht="409.5">
      <c r="A249" s="44" t="s">
        <v>201</v>
      </c>
      <c r="B249" s="44" t="s">
        <v>2338</v>
      </c>
      <c r="C249" s="44" t="s">
        <v>2339</v>
      </c>
      <c r="D249" s="68" t="s">
        <v>2340</v>
      </c>
      <c r="E249" s="44" t="s">
        <v>1726</v>
      </c>
      <c r="F249" s="68">
        <v>8308694</v>
      </c>
      <c r="G249" s="44">
        <v>0</v>
      </c>
      <c r="H249" s="44">
        <v>0</v>
      </c>
      <c r="I249" s="63">
        <v>44917</v>
      </c>
      <c r="J249" s="63">
        <v>44917</v>
      </c>
      <c r="K249" s="44" t="s">
        <v>2293</v>
      </c>
      <c r="L249" s="63">
        <v>44925</v>
      </c>
      <c r="M249" s="44">
        <v>8</v>
      </c>
      <c r="N249" s="44" t="s">
        <v>1389</v>
      </c>
      <c r="O249" s="66"/>
      <c r="P249" s="79">
        <v>9000000</v>
      </c>
      <c r="Q249" s="44" t="s">
        <v>584</v>
      </c>
      <c r="R249" s="44" t="s">
        <v>1033</v>
      </c>
      <c r="S249" s="63">
        <v>44917</v>
      </c>
      <c r="T249" s="102" t="s">
        <v>2341</v>
      </c>
      <c r="U249" s="63">
        <v>44923</v>
      </c>
      <c r="V249" s="102" t="s">
        <v>1817</v>
      </c>
      <c r="W249" s="44"/>
    </row>
    <row r="250" spans="1:23" ht="409.5">
      <c r="A250" s="44" t="s">
        <v>1162</v>
      </c>
      <c r="B250" s="44" t="s">
        <v>2342</v>
      </c>
      <c r="C250" s="44" t="s">
        <v>2343</v>
      </c>
      <c r="D250" s="61" t="s">
        <v>1129</v>
      </c>
      <c r="E250" s="44" t="s">
        <v>1115</v>
      </c>
      <c r="F250" s="65">
        <v>901131211</v>
      </c>
      <c r="G250" s="44">
        <v>0</v>
      </c>
      <c r="H250" s="44">
        <v>0</v>
      </c>
      <c r="I250" s="63">
        <v>44924</v>
      </c>
      <c r="J250" s="63">
        <v>44928</v>
      </c>
      <c r="K250" s="44" t="s">
        <v>1119</v>
      </c>
      <c r="L250" s="63">
        <v>45059</v>
      </c>
      <c r="M250" s="44">
        <v>131</v>
      </c>
      <c r="N250" s="44" t="s">
        <v>1389</v>
      </c>
      <c r="O250" s="66">
        <v>0</v>
      </c>
      <c r="P250" s="107">
        <v>43466667</v>
      </c>
      <c r="Q250" s="44" t="s">
        <v>244</v>
      </c>
      <c r="R250" s="44" t="s">
        <v>1033</v>
      </c>
      <c r="S250" s="63">
        <v>44925</v>
      </c>
      <c r="T250" s="111" t="s">
        <v>2344</v>
      </c>
      <c r="U250" s="112">
        <v>44930</v>
      </c>
      <c r="V250" s="111" t="s">
        <v>1817</v>
      </c>
      <c r="W250" s="44"/>
    </row>
    <row r="251" spans="1:23" ht="409.5">
      <c r="A251" s="44" t="s">
        <v>203</v>
      </c>
      <c r="B251" s="44" t="s">
        <v>2345</v>
      </c>
      <c r="C251" s="44" t="s">
        <v>2346</v>
      </c>
      <c r="D251" s="113" t="s">
        <v>2347</v>
      </c>
      <c r="E251" s="44" t="s">
        <v>1726</v>
      </c>
      <c r="F251" s="114">
        <v>1037368915</v>
      </c>
      <c r="G251" s="46" t="s">
        <v>2348</v>
      </c>
      <c r="H251" s="44">
        <v>3217735928</v>
      </c>
      <c r="I251" s="63">
        <v>44925</v>
      </c>
      <c r="J251" s="63">
        <v>44928</v>
      </c>
      <c r="K251" s="44" t="s">
        <v>1119</v>
      </c>
      <c r="L251" s="63">
        <v>44972</v>
      </c>
      <c r="M251" s="44">
        <v>44</v>
      </c>
      <c r="N251" s="44" t="s">
        <v>1951</v>
      </c>
      <c r="O251" s="66">
        <v>2593665</v>
      </c>
      <c r="P251" s="79">
        <v>3804043</v>
      </c>
      <c r="Q251" s="44" t="s">
        <v>332</v>
      </c>
      <c r="R251" s="44" t="s">
        <v>1033</v>
      </c>
      <c r="S251" s="63">
        <v>44925</v>
      </c>
      <c r="T251" s="111" t="s">
        <v>2349</v>
      </c>
      <c r="U251" s="114"/>
      <c r="V251" s="44"/>
      <c r="W251" s="44"/>
    </row>
    <row r="252" spans="1:23" ht="409.5">
      <c r="A252" s="44" t="s">
        <v>203</v>
      </c>
      <c r="B252" s="44" t="s">
        <v>2350</v>
      </c>
      <c r="C252" s="44" t="s">
        <v>2351</v>
      </c>
      <c r="D252" s="68" t="s">
        <v>1994</v>
      </c>
      <c r="E252" s="44" t="s">
        <v>1726</v>
      </c>
      <c r="F252" s="114">
        <v>98485134</v>
      </c>
      <c r="G252" s="47" t="s">
        <v>2352</v>
      </c>
      <c r="H252" s="44">
        <v>3147491481</v>
      </c>
      <c r="I252" s="63">
        <v>44925</v>
      </c>
      <c r="J252" s="114" t="s">
        <v>2353</v>
      </c>
      <c r="K252" s="44" t="s">
        <v>1119</v>
      </c>
      <c r="L252" s="63">
        <v>44972</v>
      </c>
      <c r="M252" s="44">
        <v>44</v>
      </c>
      <c r="N252" s="44" t="s">
        <v>1951</v>
      </c>
      <c r="O252" s="66">
        <v>2593665</v>
      </c>
      <c r="P252" s="79">
        <v>3804043</v>
      </c>
      <c r="Q252" s="44" t="s">
        <v>332</v>
      </c>
      <c r="R252" s="44" t="s">
        <v>1033</v>
      </c>
      <c r="S252" s="63">
        <v>44925</v>
      </c>
      <c r="T252" s="111" t="s">
        <v>2354</v>
      </c>
      <c r="U252" s="114"/>
      <c r="V252" s="44"/>
      <c r="W252" s="44"/>
    </row>
    <row r="253" spans="1:23" ht="409.5">
      <c r="A253" s="44" t="s">
        <v>203</v>
      </c>
      <c r="B253" s="44" t="s">
        <v>2355</v>
      </c>
      <c r="C253" s="44" t="s">
        <v>2356</v>
      </c>
      <c r="D253" s="68" t="s">
        <v>2357</v>
      </c>
      <c r="E253" s="44" t="s">
        <v>1726</v>
      </c>
      <c r="F253" s="114">
        <v>21849393</v>
      </c>
      <c r="G253" s="47" t="s">
        <v>2358</v>
      </c>
      <c r="H253" s="44">
        <v>31074559477</v>
      </c>
      <c r="I253" s="63">
        <v>44925</v>
      </c>
      <c r="J253" s="63">
        <v>44928</v>
      </c>
      <c r="K253" s="44" t="s">
        <v>1119</v>
      </c>
      <c r="L253" s="63">
        <v>44972</v>
      </c>
      <c r="M253" s="44">
        <v>44</v>
      </c>
      <c r="N253" s="44" t="s">
        <v>1951</v>
      </c>
      <c r="O253" s="66">
        <v>2593665</v>
      </c>
      <c r="P253" s="79">
        <v>3804043</v>
      </c>
      <c r="Q253" s="44" t="s">
        <v>332</v>
      </c>
      <c r="R253" s="44" t="s">
        <v>1033</v>
      </c>
      <c r="S253" s="63">
        <v>44925</v>
      </c>
      <c r="T253" s="111" t="s">
        <v>2359</v>
      </c>
      <c r="U253" s="114"/>
      <c r="V253" s="44"/>
      <c r="W253" s="44"/>
    </row>
    <row r="254" spans="1:23" ht="409.5">
      <c r="A254" s="44" t="s">
        <v>203</v>
      </c>
      <c r="B254" s="44" t="s">
        <v>2360</v>
      </c>
      <c r="C254" s="44" t="s">
        <v>2361</v>
      </c>
      <c r="D254" s="68" t="s">
        <v>2362</v>
      </c>
      <c r="E254" s="44" t="s">
        <v>1726</v>
      </c>
      <c r="F254" s="114">
        <v>1001394829</v>
      </c>
      <c r="G254" s="47" t="s">
        <v>2363</v>
      </c>
      <c r="H254" s="44">
        <v>3226774039</v>
      </c>
      <c r="I254" s="63">
        <v>44925</v>
      </c>
      <c r="J254" s="63">
        <v>44928</v>
      </c>
      <c r="K254" s="44" t="s">
        <v>1119</v>
      </c>
      <c r="L254" s="63">
        <v>44972</v>
      </c>
      <c r="M254" s="44">
        <v>44</v>
      </c>
      <c r="N254" s="44" t="s">
        <v>1951</v>
      </c>
      <c r="O254" s="66">
        <v>2593665</v>
      </c>
      <c r="P254" s="79">
        <v>3804043</v>
      </c>
      <c r="Q254" s="44" t="s">
        <v>332</v>
      </c>
      <c r="R254" s="44" t="s">
        <v>1033</v>
      </c>
      <c r="S254" s="63">
        <v>44925</v>
      </c>
      <c r="T254" s="111" t="s">
        <v>2364</v>
      </c>
      <c r="U254" s="114"/>
      <c r="V254" s="44"/>
      <c r="W254" s="44"/>
    </row>
    <row r="255" spans="1:23" ht="409.5">
      <c r="A255" s="44" t="s">
        <v>203</v>
      </c>
      <c r="B255" s="44" t="s">
        <v>2365</v>
      </c>
      <c r="C255" s="44" t="s">
        <v>2366</v>
      </c>
      <c r="D255" s="68" t="s">
        <v>2014</v>
      </c>
      <c r="E255" s="44" t="s">
        <v>1726</v>
      </c>
      <c r="F255" s="114">
        <v>98540752</v>
      </c>
      <c r="G255" s="47" t="s">
        <v>2367</v>
      </c>
      <c r="H255" s="44">
        <v>3133994623</v>
      </c>
      <c r="I255" s="63">
        <v>44925</v>
      </c>
      <c r="J255" s="63">
        <v>44928</v>
      </c>
      <c r="K255" s="44" t="s">
        <v>1119</v>
      </c>
      <c r="L255" s="63">
        <v>44972</v>
      </c>
      <c r="M255" s="44">
        <v>44</v>
      </c>
      <c r="N255" s="44" t="s">
        <v>1951</v>
      </c>
      <c r="O255" s="66">
        <v>2593665</v>
      </c>
      <c r="P255" s="79">
        <v>3804043</v>
      </c>
      <c r="Q255" s="44" t="s">
        <v>332</v>
      </c>
      <c r="R255" s="44" t="s">
        <v>1033</v>
      </c>
      <c r="S255" s="63">
        <v>44925</v>
      </c>
      <c r="T255" s="111" t="s">
        <v>2368</v>
      </c>
      <c r="U255" s="44"/>
      <c r="V255" s="44"/>
      <c r="W255" s="44"/>
    </row>
    <row r="256" spans="1:23" ht="409.5">
      <c r="A256" s="44" t="s">
        <v>203</v>
      </c>
      <c r="B256" s="44" t="s">
        <v>2369</v>
      </c>
      <c r="C256" s="44" t="s">
        <v>2370</v>
      </c>
      <c r="D256" s="68" t="s">
        <v>2371</v>
      </c>
      <c r="E256" s="44" t="s">
        <v>1726</v>
      </c>
      <c r="F256" s="114">
        <v>1001500264</v>
      </c>
      <c r="G256" s="47" t="s">
        <v>2372</v>
      </c>
      <c r="H256" s="44">
        <v>3207577595</v>
      </c>
      <c r="I256" s="63">
        <v>44925</v>
      </c>
      <c r="J256" s="63">
        <v>44928</v>
      </c>
      <c r="K256" s="44" t="s">
        <v>1119</v>
      </c>
      <c r="L256" s="63">
        <v>44972</v>
      </c>
      <c r="M256" s="44">
        <v>44</v>
      </c>
      <c r="N256" s="44" t="s">
        <v>1951</v>
      </c>
      <c r="O256" s="66">
        <v>2593665</v>
      </c>
      <c r="P256" s="79">
        <v>3804043</v>
      </c>
      <c r="Q256" s="44" t="s">
        <v>332</v>
      </c>
      <c r="R256" s="44" t="s">
        <v>1033</v>
      </c>
      <c r="S256" s="63">
        <v>44925</v>
      </c>
      <c r="T256" s="111" t="s">
        <v>2373</v>
      </c>
      <c r="U256" s="44"/>
      <c r="V256" s="44"/>
      <c r="W256" s="44"/>
    </row>
    <row r="257" spans="1:23" ht="409.5">
      <c r="A257" s="44" t="s">
        <v>203</v>
      </c>
      <c r="B257" s="44" t="s">
        <v>2374</v>
      </c>
      <c r="C257" s="44" t="s">
        <v>2375</v>
      </c>
      <c r="D257" s="68" t="s">
        <v>2026</v>
      </c>
      <c r="E257" s="44" t="s">
        <v>1726</v>
      </c>
      <c r="F257" s="114">
        <v>32275799</v>
      </c>
      <c r="G257" s="47" t="s">
        <v>2376</v>
      </c>
      <c r="H257" s="44">
        <v>3128603697</v>
      </c>
      <c r="I257" s="63">
        <v>44925</v>
      </c>
      <c r="J257" s="63">
        <v>44928</v>
      </c>
      <c r="K257" s="44" t="s">
        <v>1119</v>
      </c>
      <c r="L257" s="63">
        <v>44972</v>
      </c>
      <c r="M257" s="44">
        <v>44</v>
      </c>
      <c r="N257" s="44" t="s">
        <v>1951</v>
      </c>
      <c r="O257" s="66">
        <v>2593665</v>
      </c>
      <c r="P257" s="79">
        <v>3804043</v>
      </c>
      <c r="Q257" s="44" t="s">
        <v>332</v>
      </c>
      <c r="R257" s="44" t="s">
        <v>1033</v>
      </c>
      <c r="S257" s="63">
        <v>44925</v>
      </c>
      <c r="T257" s="111" t="s">
        <v>2377</v>
      </c>
      <c r="U257" s="44"/>
      <c r="V257" s="44"/>
      <c r="W257" s="44"/>
    </row>
    <row r="258" spans="1:23" ht="409.5">
      <c r="A258" s="44" t="s">
        <v>203</v>
      </c>
      <c r="B258" s="44" t="s">
        <v>2378</v>
      </c>
      <c r="C258" s="44" t="s">
        <v>2379</v>
      </c>
      <c r="D258" s="68" t="s">
        <v>2380</v>
      </c>
      <c r="E258" s="44" t="s">
        <v>1726</v>
      </c>
      <c r="F258" s="114">
        <v>1001376728</v>
      </c>
      <c r="G258" s="47" t="s">
        <v>2381</v>
      </c>
      <c r="H258" s="44">
        <v>3117542282</v>
      </c>
      <c r="I258" s="63">
        <v>44925</v>
      </c>
      <c r="J258" s="63">
        <v>44928</v>
      </c>
      <c r="K258" s="44" t="s">
        <v>1119</v>
      </c>
      <c r="L258" s="63">
        <v>44972</v>
      </c>
      <c r="M258" s="44">
        <v>44</v>
      </c>
      <c r="N258" s="44" t="s">
        <v>1951</v>
      </c>
      <c r="O258" s="66">
        <v>2593665</v>
      </c>
      <c r="P258" s="79">
        <v>3804043</v>
      </c>
      <c r="Q258" s="44" t="s">
        <v>332</v>
      </c>
      <c r="R258" s="44" t="s">
        <v>1033</v>
      </c>
      <c r="S258" s="63">
        <v>44925</v>
      </c>
      <c r="T258" s="111" t="s">
        <v>2382</v>
      </c>
      <c r="U258" s="44"/>
      <c r="V258" s="44"/>
      <c r="W258" s="44"/>
    </row>
    <row r="259" spans="1:23" ht="409.5">
      <c r="A259" s="44" t="s">
        <v>203</v>
      </c>
      <c r="B259" s="44" t="s">
        <v>2383</v>
      </c>
      <c r="C259" s="44" t="s">
        <v>2384</v>
      </c>
      <c r="D259" s="68" t="s">
        <v>2042</v>
      </c>
      <c r="E259" s="44" t="s">
        <v>1726</v>
      </c>
      <c r="F259" s="114">
        <v>1000310730</v>
      </c>
      <c r="G259" s="47" t="s">
        <v>2385</v>
      </c>
      <c r="H259" s="44">
        <v>3103575758</v>
      </c>
      <c r="I259" s="63">
        <v>44925</v>
      </c>
      <c r="J259" s="63">
        <v>44928</v>
      </c>
      <c r="K259" s="44" t="s">
        <v>1119</v>
      </c>
      <c r="L259" s="63">
        <v>44972</v>
      </c>
      <c r="M259" s="44">
        <v>44</v>
      </c>
      <c r="N259" s="44" t="s">
        <v>1951</v>
      </c>
      <c r="O259" s="66">
        <v>2593665</v>
      </c>
      <c r="P259" s="79">
        <v>3804043</v>
      </c>
      <c r="Q259" s="44" t="s">
        <v>332</v>
      </c>
      <c r="R259" s="44" t="s">
        <v>1033</v>
      </c>
      <c r="S259" s="63">
        <v>44925</v>
      </c>
      <c r="T259" s="111" t="s">
        <v>2386</v>
      </c>
      <c r="U259" s="44"/>
      <c r="V259" s="44"/>
      <c r="W259" s="44"/>
    </row>
    <row r="260" spans="1:23" ht="409.5">
      <c r="A260" s="44" t="s">
        <v>203</v>
      </c>
      <c r="B260" s="44" t="s">
        <v>2387</v>
      </c>
      <c r="C260" s="44" t="s">
        <v>2388</v>
      </c>
      <c r="D260" s="68" t="s">
        <v>2046</v>
      </c>
      <c r="E260" s="44" t="s">
        <v>1726</v>
      </c>
      <c r="F260" s="114">
        <v>1038626995</v>
      </c>
      <c r="G260" s="48" t="s">
        <v>2389</v>
      </c>
      <c r="H260" s="44">
        <v>3137197792</v>
      </c>
      <c r="I260" s="63">
        <v>44925</v>
      </c>
      <c r="J260" s="63">
        <v>44928</v>
      </c>
      <c r="K260" s="44" t="s">
        <v>1119</v>
      </c>
      <c r="L260" s="63">
        <v>44972</v>
      </c>
      <c r="M260" s="44">
        <v>44</v>
      </c>
      <c r="N260" s="44" t="s">
        <v>1951</v>
      </c>
      <c r="O260" s="66">
        <v>2593665</v>
      </c>
      <c r="P260" s="79">
        <v>3804043</v>
      </c>
      <c r="Q260" s="44" t="s">
        <v>332</v>
      </c>
      <c r="R260" s="44" t="s">
        <v>1033</v>
      </c>
      <c r="S260" s="63">
        <v>44925</v>
      </c>
      <c r="T260" s="111" t="s">
        <v>2390</v>
      </c>
      <c r="U260" s="44"/>
      <c r="V260" s="44"/>
      <c r="W260" s="44"/>
    </row>
    <row r="261" spans="1:23" ht="409.5">
      <c r="A261" s="44" t="s">
        <v>203</v>
      </c>
      <c r="B261" s="44" t="s">
        <v>2391</v>
      </c>
      <c r="C261" s="44" t="s">
        <v>2392</v>
      </c>
      <c r="D261" s="68" t="s">
        <v>2050</v>
      </c>
      <c r="E261" s="44" t="s">
        <v>1726</v>
      </c>
      <c r="F261" s="114">
        <v>1013557953</v>
      </c>
      <c r="G261" s="47" t="s">
        <v>2393</v>
      </c>
      <c r="H261" s="44">
        <v>3127536817</v>
      </c>
      <c r="I261" s="63">
        <v>44925</v>
      </c>
      <c r="J261" s="63">
        <v>44928</v>
      </c>
      <c r="K261" s="44" t="s">
        <v>1119</v>
      </c>
      <c r="L261" s="63">
        <v>44972</v>
      </c>
      <c r="M261" s="44">
        <v>44</v>
      </c>
      <c r="N261" s="44" t="s">
        <v>1951</v>
      </c>
      <c r="O261" s="66">
        <v>2593665</v>
      </c>
      <c r="P261" s="79">
        <v>3804043</v>
      </c>
      <c r="Q261" s="44" t="s">
        <v>332</v>
      </c>
      <c r="R261" s="44" t="s">
        <v>1033</v>
      </c>
      <c r="S261" s="63">
        <v>44925</v>
      </c>
      <c r="T261" s="111" t="s">
        <v>2394</v>
      </c>
      <c r="U261" s="44"/>
      <c r="V261" s="44"/>
      <c r="W261" s="44"/>
    </row>
    <row r="262" spans="1:23" ht="409.5">
      <c r="A262" s="44" t="s">
        <v>203</v>
      </c>
      <c r="B262" s="44" t="s">
        <v>2395</v>
      </c>
      <c r="C262" s="44" t="s">
        <v>2396</v>
      </c>
      <c r="D262" s="68" t="s">
        <v>2397</v>
      </c>
      <c r="E262" s="44" t="s">
        <v>1726</v>
      </c>
      <c r="F262" s="44">
        <v>1038768929</v>
      </c>
      <c r="G262" s="47" t="s">
        <v>2398</v>
      </c>
      <c r="H262" s="44">
        <v>3006078046</v>
      </c>
      <c r="I262" s="63">
        <v>44925</v>
      </c>
      <c r="J262" s="63">
        <v>44928</v>
      </c>
      <c r="K262" s="44" t="s">
        <v>1119</v>
      </c>
      <c r="L262" s="63">
        <v>44972</v>
      </c>
      <c r="M262" s="44">
        <v>44</v>
      </c>
      <c r="N262" s="44" t="s">
        <v>1951</v>
      </c>
      <c r="O262" s="66">
        <v>2593665</v>
      </c>
      <c r="P262" s="79">
        <v>3804043</v>
      </c>
      <c r="Q262" s="44" t="s">
        <v>332</v>
      </c>
      <c r="R262" s="44" t="s">
        <v>1033</v>
      </c>
      <c r="S262" s="63">
        <v>44925</v>
      </c>
      <c r="T262" s="111" t="s">
        <v>2399</v>
      </c>
      <c r="U262" s="44"/>
      <c r="V262" s="44"/>
      <c r="W262" s="44"/>
    </row>
    <row r="263" spans="1:23" ht="409.5">
      <c r="A263" s="44" t="s">
        <v>203</v>
      </c>
      <c r="B263" s="44" t="s">
        <v>2400</v>
      </c>
      <c r="C263" s="44" t="s">
        <v>2401</v>
      </c>
      <c r="D263" s="68" t="s">
        <v>2058</v>
      </c>
      <c r="E263" s="44" t="s">
        <v>1726</v>
      </c>
      <c r="F263" s="68">
        <v>1039022980</v>
      </c>
      <c r="G263" s="47" t="s">
        <v>2402</v>
      </c>
      <c r="H263" s="44">
        <v>3106679215</v>
      </c>
      <c r="I263" s="63">
        <v>44925</v>
      </c>
      <c r="J263" s="63">
        <v>44928</v>
      </c>
      <c r="K263" s="44" t="s">
        <v>1119</v>
      </c>
      <c r="L263" s="63">
        <v>44972</v>
      </c>
      <c r="M263" s="44">
        <v>44</v>
      </c>
      <c r="N263" s="44" t="s">
        <v>1951</v>
      </c>
      <c r="O263" s="66">
        <v>2593665</v>
      </c>
      <c r="P263" s="79">
        <v>3804043</v>
      </c>
      <c r="Q263" s="44" t="s">
        <v>332</v>
      </c>
      <c r="R263" s="44" t="s">
        <v>1033</v>
      </c>
      <c r="S263" s="63">
        <v>44925</v>
      </c>
      <c r="T263" s="111" t="s">
        <v>2403</v>
      </c>
      <c r="U263" s="44"/>
      <c r="V263" s="44"/>
      <c r="W263" s="44"/>
    </row>
    <row r="264" spans="1:23" ht="409.5">
      <c r="A264" s="44" t="s">
        <v>203</v>
      </c>
      <c r="B264" s="44" t="s">
        <v>2404</v>
      </c>
      <c r="C264" s="44" t="s">
        <v>2405</v>
      </c>
      <c r="D264" s="49" t="s">
        <v>2406</v>
      </c>
      <c r="E264" s="44" t="s">
        <v>1726</v>
      </c>
      <c r="F264" s="50">
        <v>1045047172</v>
      </c>
      <c r="G264" s="47" t="s">
        <v>2407</v>
      </c>
      <c r="H264" s="44">
        <v>3234611249</v>
      </c>
      <c r="I264" s="63">
        <v>44925</v>
      </c>
      <c r="J264" s="63">
        <v>44928</v>
      </c>
      <c r="K264" s="44" t="s">
        <v>1119</v>
      </c>
      <c r="L264" s="63">
        <v>44972</v>
      </c>
      <c r="M264" s="44">
        <v>44</v>
      </c>
      <c r="N264" s="44" t="s">
        <v>1951</v>
      </c>
      <c r="O264" s="66">
        <v>2593665</v>
      </c>
      <c r="P264" s="79">
        <v>3804043</v>
      </c>
      <c r="Q264" s="44" t="s">
        <v>332</v>
      </c>
      <c r="R264" s="44" t="s">
        <v>1033</v>
      </c>
      <c r="S264" s="63">
        <v>44925</v>
      </c>
      <c r="T264" s="111" t="s">
        <v>2408</v>
      </c>
      <c r="U264" s="44"/>
      <c r="V264" s="44"/>
      <c r="W264" s="44"/>
    </row>
    <row r="265" spans="1:23" ht="409.5">
      <c r="A265" s="44" t="s">
        <v>203</v>
      </c>
      <c r="B265" s="44" t="s">
        <v>2409</v>
      </c>
      <c r="C265" s="44" t="s">
        <v>2410</v>
      </c>
      <c r="D265" s="49" t="s">
        <v>2411</v>
      </c>
      <c r="E265" s="50" t="s">
        <v>1726</v>
      </c>
      <c r="F265" s="50">
        <v>1002206127</v>
      </c>
      <c r="G265" s="47" t="s">
        <v>2412</v>
      </c>
      <c r="H265" s="44">
        <v>3145617149</v>
      </c>
      <c r="I265" s="63">
        <v>44925</v>
      </c>
      <c r="J265" s="63">
        <v>44928</v>
      </c>
      <c r="K265" s="44" t="s">
        <v>1119</v>
      </c>
      <c r="L265" s="63">
        <v>44972</v>
      </c>
      <c r="M265" s="44">
        <v>44</v>
      </c>
      <c r="N265" s="44" t="s">
        <v>1951</v>
      </c>
      <c r="O265" s="66">
        <v>2593665</v>
      </c>
      <c r="P265" s="79">
        <v>3804043</v>
      </c>
      <c r="Q265" s="44" t="s">
        <v>332</v>
      </c>
      <c r="R265" s="44" t="s">
        <v>1033</v>
      </c>
      <c r="S265" s="63">
        <v>44925</v>
      </c>
      <c r="T265" s="111" t="s">
        <v>2413</v>
      </c>
      <c r="U265" s="44"/>
      <c r="V265" s="44"/>
      <c r="W265" s="44"/>
    </row>
    <row r="266" spans="1:23" ht="409.5">
      <c r="A266" s="44" t="s">
        <v>203</v>
      </c>
      <c r="B266" s="44" t="s">
        <v>2414</v>
      </c>
      <c r="C266" s="44" t="s">
        <v>2415</v>
      </c>
      <c r="D266" s="51" t="s">
        <v>2416</v>
      </c>
      <c r="E266" s="50" t="s">
        <v>1726</v>
      </c>
      <c r="F266" s="52">
        <v>1035226031</v>
      </c>
      <c r="G266" s="52" t="s">
        <v>2417</v>
      </c>
      <c r="H266" s="44">
        <v>3105223544</v>
      </c>
      <c r="I266" s="63">
        <v>44925</v>
      </c>
      <c r="J266" s="63">
        <v>44928</v>
      </c>
      <c r="K266" s="44" t="s">
        <v>1119</v>
      </c>
      <c r="L266" s="63">
        <v>44972</v>
      </c>
      <c r="M266" s="44">
        <v>44</v>
      </c>
      <c r="N266" s="44" t="s">
        <v>1951</v>
      </c>
      <c r="O266" s="66">
        <v>2593665</v>
      </c>
      <c r="P266" s="79">
        <v>3804043</v>
      </c>
      <c r="Q266" s="44" t="s">
        <v>332</v>
      </c>
      <c r="R266" s="44" t="s">
        <v>1033</v>
      </c>
      <c r="S266" s="63">
        <v>44925</v>
      </c>
      <c r="T266" s="111" t="s">
        <v>2418</v>
      </c>
      <c r="U266" s="44"/>
      <c r="V266" s="44"/>
      <c r="W266" s="44"/>
    </row>
    <row r="267" spans="1:23" ht="409.5">
      <c r="A267" s="44" t="s">
        <v>203</v>
      </c>
      <c r="B267" s="44" t="s">
        <v>2419</v>
      </c>
      <c r="C267" s="44" t="s">
        <v>2420</v>
      </c>
      <c r="D267" s="53" t="s">
        <v>2421</v>
      </c>
      <c r="E267" s="50" t="s">
        <v>1726</v>
      </c>
      <c r="F267" s="54">
        <v>1042762496</v>
      </c>
      <c r="G267" s="55" t="s">
        <v>2422</v>
      </c>
      <c r="H267" s="44">
        <v>3226659608</v>
      </c>
      <c r="I267" s="63">
        <v>44925</v>
      </c>
      <c r="J267" s="63">
        <v>44928</v>
      </c>
      <c r="K267" s="44" t="s">
        <v>1119</v>
      </c>
      <c r="L267" s="63">
        <v>44972</v>
      </c>
      <c r="M267" s="44">
        <v>44</v>
      </c>
      <c r="N267" s="44" t="s">
        <v>1951</v>
      </c>
      <c r="O267" s="66">
        <v>2593665</v>
      </c>
      <c r="P267" s="79">
        <v>3804043</v>
      </c>
      <c r="Q267" s="44" t="s">
        <v>332</v>
      </c>
      <c r="R267" s="44" t="s">
        <v>1033</v>
      </c>
      <c r="S267" s="63">
        <v>44925</v>
      </c>
      <c r="T267" s="111" t="s">
        <v>2423</v>
      </c>
      <c r="U267" s="44"/>
      <c r="V267" s="44"/>
      <c r="W267" s="44"/>
    </row>
    <row r="268" spans="1:23" ht="409.5">
      <c r="A268" s="44" t="s">
        <v>203</v>
      </c>
      <c r="B268" s="44" t="s">
        <v>2424</v>
      </c>
      <c r="C268" s="44" t="s">
        <v>2425</v>
      </c>
      <c r="D268" s="56" t="s">
        <v>2426</v>
      </c>
      <c r="E268" s="50" t="s">
        <v>1726</v>
      </c>
      <c r="F268" s="48">
        <v>1037524555</v>
      </c>
      <c r="G268" s="57" t="s">
        <v>2427</v>
      </c>
      <c r="H268" s="44">
        <v>3237015150</v>
      </c>
      <c r="I268" s="63">
        <v>44925</v>
      </c>
      <c r="J268" s="63">
        <v>44928</v>
      </c>
      <c r="K268" s="44" t="s">
        <v>1119</v>
      </c>
      <c r="L268" s="63">
        <v>44972</v>
      </c>
      <c r="M268" s="44">
        <v>44</v>
      </c>
      <c r="N268" s="44" t="s">
        <v>1951</v>
      </c>
      <c r="O268" s="66">
        <v>2593665</v>
      </c>
      <c r="P268" s="79">
        <v>3804043</v>
      </c>
      <c r="Q268" s="44" t="s">
        <v>332</v>
      </c>
      <c r="R268" s="44" t="s">
        <v>1033</v>
      </c>
      <c r="S268" s="63">
        <v>44925</v>
      </c>
      <c r="T268" s="115" t="s">
        <v>2428</v>
      </c>
      <c r="U268" s="44"/>
      <c r="V268" s="44"/>
      <c r="W268" s="44"/>
    </row>
    <row r="269" spans="1:23" ht="409.5">
      <c r="A269" s="44" t="s">
        <v>203</v>
      </c>
      <c r="B269" s="44" t="s">
        <v>2429</v>
      </c>
      <c r="C269" s="44" t="s">
        <v>2430</v>
      </c>
      <c r="D269" s="53" t="s">
        <v>2431</v>
      </c>
      <c r="E269" s="50" t="s">
        <v>1726</v>
      </c>
      <c r="F269" s="54">
        <v>1041176765</v>
      </c>
      <c r="G269" s="58" t="s">
        <v>2432</v>
      </c>
      <c r="H269" s="44">
        <v>3184758943</v>
      </c>
      <c r="I269" s="63">
        <v>44925</v>
      </c>
      <c r="J269" s="63">
        <v>44928</v>
      </c>
      <c r="K269" s="44" t="s">
        <v>1119</v>
      </c>
      <c r="L269" s="63">
        <v>44972</v>
      </c>
      <c r="M269" s="44">
        <v>44</v>
      </c>
      <c r="N269" s="44" t="s">
        <v>1951</v>
      </c>
      <c r="O269" s="66">
        <v>2593665</v>
      </c>
      <c r="P269" s="79">
        <v>3804043</v>
      </c>
      <c r="Q269" s="44" t="s">
        <v>332</v>
      </c>
      <c r="R269" s="44" t="s">
        <v>1033</v>
      </c>
      <c r="S269" s="63">
        <v>44925</v>
      </c>
      <c r="T269" s="111" t="s">
        <v>2433</v>
      </c>
      <c r="U269" s="44"/>
      <c r="V269" s="44"/>
      <c r="W269" s="44"/>
    </row>
    <row r="270" spans="1:23" ht="409.5">
      <c r="A270" s="44" t="s">
        <v>203</v>
      </c>
      <c r="B270" s="44" t="s">
        <v>2434</v>
      </c>
      <c r="C270" s="44" t="s">
        <v>2435</v>
      </c>
      <c r="D270" s="56" t="s">
        <v>2436</v>
      </c>
      <c r="E270" s="50" t="s">
        <v>1726</v>
      </c>
      <c r="F270" s="48">
        <v>1039090637</v>
      </c>
      <c r="G270" s="57" t="s">
        <v>2437</v>
      </c>
      <c r="H270" s="44">
        <v>3246676694</v>
      </c>
      <c r="I270" s="63">
        <v>44925</v>
      </c>
      <c r="J270" s="63">
        <v>44928</v>
      </c>
      <c r="K270" s="44" t="s">
        <v>1119</v>
      </c>
      <c r="L270" s="63">
        <v>44972</v>
      </c>
      <c r="M270" s="44">
        <v>44</v>
      </c>
      <c r="N270" s="44" t="s">
        <v>1951</v>
      </c>
      <c r="O270" s="66">
        <v>2593665</v>
      </c>
      <c r="P270" s="79">
        <v>3804043</v>
      </c>
      <c r="Q270" s="44" t="s">
        <v>332</v>
      </c>
      <c r="R270" s="44" t="s">
        <v>1033</v>
      </c>
      <c r="S270" s="63">
        <v>44925</v>
      </c>
      <c r="T270" s="111" t="s">
        <v>2438</v>
      </c>
      <c r="U270" s="44"/>
      <c r="V270" s="44"/>
      <c r="W270" s="44"/>
    </row>
    <row r="271" spans="1:23" ht="409.5">
      <c r="A271" s="44" t="s">
        <v>203</v>
      </c>
      <c r="B271" s="44" t="s">
        <v>2439</v>
      </c>
      <c r="C271" s="44" t="s">
        <v>2440</v>
      </c>
      <c r="D271" s="53" t="s">
        <v>2441</v>
      </c>
      <c r="E271" s="50" t="s">
        <v>1726</v>
      </c>
      <c r="F271" s="54">
        <v>1035580224</v>
      </c>
      <c r="G271" s="59" t="s">
        <v>2442</v>
      </c>
      <c r="H271" s="44">
        <v>3147177476</v>
      </c>
      <c r="I271" s="63">
        <v>44925</v>
      </c>
      <c r="J271" s="63">
        <v>44928</v>
      </c>
      <c r="K271" s="44" t="s">
        <v>1119</v>
      </c>
      <c r="L271" s="63">
        <v>44972</v>
      </c>
      <c r="M271" s="44">
        <v>44</v>
      </c>
      <c r="N271" s="44" t="s">
        <v>1951</v>
      </c>
      <c r="O271" s="66">
        <v>2593665</v>
      </c>
      <c r="P271" s="79">
        <v>3804043</v>
      </c>
      <c r="Q271" s="44" t="s">
        <v>332</v>
      </c>
      <c r="R271" s="44" t="s">
        <v>1033</v>
      </c>
      <c r="S271" s="63">
        <v>44925</v>
      </c>
      <c r="T271" s="67" t="s">
        <v>2443</v>
      </c>
      <c r="U271" s="44"/>
      <c r="V271" s="44"/>
      <c r="W271" s="44"/>
    </row>
    <row r="272" spans="1:23" ht="409.5">
      <c r="A272" s="44" t="s">
        <v>203</v>
      </c>
      <c r="B272" s="44" t="s">
        <v>2444</v>
      </c>
      <c r="C272" s="44" t="s">
        <v>2445</v>
      </c>
      <c r="D272" s="53" t="s">
        <v>2446</v>
      </c>
      <c r="E272" s="50" t="s">
        <v>1726</v>
      </c>
      <c r="F272" s="54">
        <v>1048021857</v>
      </c>
      <c r="G272" s="60" t="s">
        <v>2447</v>
      </c>
      <c r="H272" s="44">
        <v>3104861743</v>
      </c>
      <c r="I272" s="63">
        <v>44925</v>
      </c>
      <c r="J272" s="63">
        <v>44928</v>
      </c>
      <c r="K272" s="44" t="s">
        <v>1119</v>
      </c>
      <c r="L272" s="63">
        <v>44972</v>
      </c>
      <c r="M272" s="44">
        <v>44</v>
      </c>
      <c r="N272" s="44" t="s">
        <v>1951</v>
      </c>
      <c r="O272" s="66">
        <v>2593665</v>
      </c>
      <c r="P272" s="79">
        <v>3804043</v>
      </c>
      <c r="Q272" s="44" t="s">
        <v>332</v>
      </c>
      <c r="R272" s="44" t="s">
        <v>1033</v>
      </c>
      <c r="S272" s="63">
        <v>44925</v>
      </c>
      <c r="T272" s="67" t="s">
        <v>2448</v>
      </c>
      <c r="U272" s="44"/>
      <c r="V272" s="44"/>
      <c r="W272" s="44"/>
    </row>
    <row r="273" spans="1:23" ht="409.5">
      <c r="A273" s="44" t="s">
        <v>203</v>
      </c>
      <c r="B273" s="44" t="s">
        <v>2449</v>
      </c>
      <c r="C273" s="44" t="s">
        <v>2450</v>
      </c>
      <c r="D273" s="53" t="s">
        <v>2451</v>
      </c>
      <c r="E273" s="50" t="s">
        <v>1726</v>
      </c>
      <c r="F273" s="54">
        <v>1007239221</v>
      </c>
      <c r="G273" s="59" t="s">
        <v>2452</v>
      </c>
      <c r="H273" s="44">
        <v>3197536989</v>
      </c>
      <c r="I273" s="63">
        <v>44925</v>
      </c>
      <c r="J273" s="63">
        <v>44928</v>
      </c>
      <c r="K273" s="44" t="s">
        <v>1119</v>
      </c>
      <c r="L273" s="63">
        <v>44972</v>
      </c>
      <c r="M273" s="44">
        <v>44</v>
      </c>
      <c r="N273" s="44" t="s">
        <v>1951</v>
      </c>
      <c r="O273" s="66">
        <v>2593665</v>
      </c>
      <c r="P273" s="79">
        <v>3804043</v>
      </c>
      <c r="Q273" s="44" t="s">
        <v>332</v>
      </c>
      <c r="R273" s="44" t="s">
        <v>1033</v>
      </c>
      <c r="S273" s="63">
        <v>44925</v>
      </c>
      <c r="T273" s="111" t="s">
        <v>2453</v>
      </c>
      <c r="U273" s="44"/>
      <c r="V273" s="44"/>
      <c r="W273" s="44"/>
    </row>
    <row r="274" spans="1:23" ht="409.5">
      <c r="A274" s="44" t="s">
        <v>203</v>
      </c>
      <c r="B274" s="44" t="s">
        <v>2454</v>
      </c>
      <c r="C274" s="44" t="s">
        <v>2455</v>
      </c>
      <c r="D274" s="53" t="s">
        <v>2456</v>
      </c>
      <c r="E274" s="54" t="s">
        <v>1726</v>
      </c>
      <c r="F274" s="54">
        <v>22189132</v>
      </c>
      <c r="G274" s="59" t="s">
        <v>2457</v>
      </c>
      <c r="H274" s="44">
        <v>3135757024</v>
      </c>
      <c r="I274" s="63">
        <v>44925</v>
      </c>
      <c r="J274" s="63">
        <v>44928</v>
      </c>
      <c r="K274" s="44" t="s">
        <v>1119</v>
      </c>
      <c r="L274" s="63">
        <v>44972</v>
      </c>
      <c r="M274" s="44">
        <v>44</v>
      </c>
      <c r="N274" s="44" t="s">
        <v>1951</v>
      </c>
      <c r="O274" s="66">
        <v>2593665</v>
      </c>
      <c r="P274" s="79">
        <v>3804043</v>
      </c>
      <c r="Q274" s="44" t="s">
        <v>332</v>
      </c>
      <c r="R274" s="44" t="s">
        <v>1033</v>
      </c>
      <c r="S274" s="63">
        <v>44925</v>
      </c>
      <c r="T274" s="111" t="s">
        <v>2458</v>
      </c>
      <c r="U274" s="44"/>
      <c r="V274" s="44"/>
      <c r="W274" s="44"/>
    </row>
    <row r="275" spans="1:23" ht="409.5">
      <c r="A275" s="44" t="s">
        <v>203</v>
      </c>
      <c r="B275" s="44" t="s">
        <v>2459</v>
      </c>
      <c r="C275" s="44" t="s">
        <v>2460</v>
      </c>
      <c r="D275" s="53" t="s">
        <v>2461</v>
      </c>
      <c r="E275" s="54" t="s">
        <v>1726</v>
      </c>
      <c r="F275" s="54">
        <v>1000897955</v>
      </c>
      <c r="G275" s="59" t="s">
        <v>2462</v>
      </c>
      <c r="H275" s="44">
        <v>3025955640</v>
      </c>
      <c r="I275" s="63">
        <v>44925</v>
      </c>
      <c r="J275" s="63">
        <v>44928</v>
      </c>
      <c r="K275" s="44" t="s">
        <v>1119</v>
      </c>
      <c r="L275" s="63">
        <v>44972</v>
      </c>
      <c r="M275" s="44">
        <v>44</v>
      </c>
      <c r="N275" s="44" t="s">
        <v>1951</v>
      </c>
      <c r="O275" s="66">
        <v>2593665</v>
      </c>
      <c r="P275" s="79">
        <v>3804043</v>
      </c>
      <c r="Q275" s="44" t="s">
        <v>332</v>
      </c>
      <c r="R275" s="44" t="s">
        <v>1033</v>
      </c>
      <c r="S275" s="63">
        <v>44925</v>
      </c>
      <c r="T275" s="111" t="s">
        <v>2463</v>
      </c>
      <c r="U275" s="44"/>
      <c r="V275" s="44"/>
      <c r="W275" s="44"/>
    </row>
    <row r="276" spans="1:23" ht="409.5">
      <c r="A276" s="44" t="s">
        <v>203</v>
      </c>
      <c r="B276" s="44" t="s">
        <v>2464</v>
      </c>
      <c r="C276" s="44" t="s">
        <v>2465</v>
      </c>
      <c r="D276" s="53" t="s">
        <v>2466</v>
      </c>
      <c r="E276" s="54" t="s">
        <v>1726</v>
      </c>
      <c r="F276" s="54">
        <v>98458376</v>
      </c>
      <c r="G276" s="60" t="s">
        <v>2467</v>
      </c>
      <c r="H276" s="44">
        <v>3226446649</v>
      </c>
      <c r="I276" s="63">
        <v>44925</v>
      </c>
      <c r="J276" s="63">
        <v>44928</v>
      </c>
      <c r="K276" s="44" t="s">
        <v>1119</v>
      </c>
      <c r="L276" s="63">
        <v>44972</v>
      </c>
      <c r="M276" s="44">
        <v>44</v>
      </c>
      <c r="N276" s="44" t="s">
        <v>1951</v>
      </c>
      <c r="O276" s="66">
        <v>2593665</v>
      </c>
      <c r="P276" s="79">
        <v>3804043</v>
      </c>
      <c r="Q276" s="44" t="s">
        <v>332</v>
      </c>
      <c r="R276" s="44" t="s">
        <v>1033</v>
      </c>
      <c r="S276" s="63">
        <v>44925</v>
      </c>
      <c r="T276" s="111" t="s">
        <v>2468</v>
      </c>
      <c r="U276" s="44"/>
      <c r="V276" s="44"/>
      <c r="W276" s="44"/>
    </row>
    <row r="277" spans="1:23" ht="409.5">
      <c r="A277" s="44" t="s">
        <v>203</v>
      </c>
      <c r="B277" s="44" t="s">
        <v>2469</v>
      </c>
      <c r="C277" s="44" t="s">
        <v>2470</v>
      </c>
      <c r="D277" s="53" t="s">
        <v>2471</v>
      </c>
      <c r="E277" s="54" t="s">
        <v>1726</v>
      </c>
      <c r="F277" s="54">
        <v>1001414298</v>
      </c>
      <c r="G277" s="59" t="s">
        <v>2472</v>
      </c>
      <c r="H277" s="44">
        <v>3245915825</v>
      </c>
      <c r="I277" s="63">
        <v>44925</v>
      </c>
      <c r="J277" s="63">
        <v>44928</v>
      </c>
      <c r="K277" s="44" t="s">
        <v>1119</v>
      </c>
      <c r="L277" s="63">
        <v>44972</v>
      </c>
      <c r="M277" s="44">
        <v>44</v>
      </c>
      <c r="N277" s="44" t="s">
        <v>1951</v>
      </c>
      <c r="O277" s="66">
        <v>2593665</v>
      </c>
      <c r="P277" s="79">
        <v>3804043</v>
      </c>
      <c r="Q277" s="44" t="s">
        <v>332</v>
      </c>
      <c r="R277" s="44" t="s">
        <v>1033</v>
      </c>
      <c r="S277" s="63">
        <v>44925</v>
      </c>
      <c r="T277" s="111" t="s">
        <v>2473</v>
      </c>
      <c r="U277" s="44"/>
      <c r="V277" s="44"/>
      <c r="W277" s="44"/>
    </row>
    <row r="278" spans="1:23" ht="409.5">
      <c r="A278" s="44" t="s">
        <v>203</v>
      </c>
      <c r="B278" s="44" t="s">
        <v>2474</v>
      </c>
      <c r="C278" s="44" t="s">
        <v>2475</v>
      </c>
      <c r="D278" s="53" t="s">
        <v>2476</v>
      </c>
      <c r="E278" s="54" t="s">
        <v>1726</v>
      </c>
      <c r="F278" s="54">
        <v>71174219</v>
      </c>
      <c r="G278" s="60" t="s">
        <v>2477</v>
      </c>
      <c r="H278" s="44">
        <v>3154583941</v>
      </c>
      <c r="I278" s="63">
        <v>44925</v>
      </c>
      <c r="J278" s="63">
        <v>44928</v>
      </c>
      <c r="K278" s="44" t="s">
        <v>1119</v>
      </c>
      <c r="L278" s="63">
        <v>44972</v>
      </c>
      <c r="M278" s="44">
        <v>44</v>
      </c>
      <c r="N278" s="44" t="s">
        <v>1951</v>
      </c>
      <c r="O278" s="66">
        <v>2593665</v>
      </c>
      <c r="P278" s="79">
        <v>3804043</v>
      </c>
      <c r="Q278" s="44" t="s">
        <v>332</v>
      </c>
      <c r="R278" s="44" t="s">
        <v>1033</v>
      </c>
      <c r="S278" s="63">
        <v>44925</v>
      </c>
      <c r="T278" s="111" t="s">
        <v>2478</v>
      </c>
      <c r="U278" s="44"/>
      <c r="V278" s="44"/>
      <c r="W278" s="44"/>
    </row>
    <row r="279" spans="1:23" ht="24">
      <c r="A279" s="44" t="s">
        <v>203</v>
      </c>
      <c r="B279" s="44" t="s">
        <v>2479</v>
      </c>
      <c r="C279" s="44" t="s">
        <v>2480</v>
      </c>
      <c r="D279" s="68" t="s">
        <v>423</v>
      </c>
      <c r="E279" s="54" t="s">
        <v>1726</v>
      </c>
      <c r="F279" s="68" t="s">
        <v>423</v>
      </c>
      <c r="G279" s="68" t="s">
        <v>423</v>
      </c>
      <c r="H279" s="68" t="s">
        <v>423</v>
      </c>
      <c r="I279" s="68" t="s">
        <v>423</v>
      </c>
      <c r="J279" s="68" t="s">
        <v>423</v>
      </c>
      <c r="K279" s="68" t="s">
        <v>423</v>
      </c>
      <c r="L279" s="68" t="s">
        <v>423</v>
      </c>
      <c r="M279" s="68" t="s">
        <v>423</v>
      </c>
      <c r="N279" s="68" t="s">
        <v>423</v>
      </c>
      <c r="O279" s="68" t="s">
        <v>423</v>
      </c>
      <c r="P279" s="68" t="s">
        <v>423</v>
      </c>
      <c r="Q279" s="68" t="s">
        <v>423</v>
      </c>
      <c r="R279" s="68" t="s">
        <v>423</v>
      </c>
      <c r="S279" s="68" t="s">
        <v>423</v>
      </c>
      <c r="T279" s="68" t="s">
        <v>423</v>
      </c>
      <c r="U279" s="68" t="s">
        <v>423</v>
      </c>
      <c r="V279" s="68" t="s">
        <v>423</v>
      </c>
      <c r="W279" s="44"/>
    </row>
    <row r="280" spans="1:23" ht="409.5">
      <c r="A280" s="44" t="s">
        <v>203</v>
      </c>
      <c r="B280" s="44" t="s">
        <v>2481</v>
      </c>
      <c r="C280" s="44" t="s">
        <v>2482</v>
      </c>
      <c r="D280" s="53" t="s">
        <v>2483</v>
      </c>
      <c r="E280" s="54" t="s">
        <v>1726</v>
      </c>
      <c r="F280" s="54">
        <v>1035832501</v>
      </c>
      <c r="G280" s="59" t="s">
        <v>2484</v>
      </c>
      <c r="H280" s="44">
        <v>3207547637</v>
      </c>
      <c r="I280" s="63">
        <v>44925</v>
      </c>
      <c r="J280" s="63">
        <v>44928</v>
      </c>
      <c r="K280" s="44" t="s">
        <v>1119</v>
      </c>
      <c r="L280" s="63">
        <v>44972</v>
      </c>
      <c r="M280" s="44">
        <v>44</v>
      </c>
      <c r="N280" s="44" t="s">
        <v>1951</v>
      </c>
      <c r="O280" s="66">
        <v>2593665</v>
      </c>
      <c r="P280" s="79">
        <v>3804043</v>
      </c>
      <c r="Q280" s="44" t="s">
        <v>332</v>
      </c>
      <c r="R280" s="44" t="s">
        <v>1033</v>
      </c>
      <c r="S280" s="63">
        <v>44925</v>
      </c>
      <c r="T280" s="111" t="s">
        <v>2485</v>
      </c>
      <c r="U280" s="44"/>
      <c r="V280" s="44"/>
      <c r="W280" s="44"/>
    </row>
    <row r="281" spans="1:23" ht="409.5">
      <c r="A281" s="44" t="s">
        <v>203</v>
      </c>
      <c r="B281" s="44" t="s">
        <v>2486</v>
      </c>
      <c r="C281" s="44" t="s">
        <v>2487</v>
      </c>
      <c r="D281" s="53" t="s">
        <v>2488</v>
      </c>
      <c r="E281" s="54" t="s">
        <v>1726</v>
      </c>
      <c r="F281" s="54">
        <v>1001763954</v>
      </c>
      <c r="G281" s="59" t="s">
        <v>2489</v>
      </c>
      <c r="H281" s="44">
        <v>3137381911</v>
      </c>
      <c r="I281" s="63">
        <v>44925</v>
      </c>
      <c r="J281" s="63">
        <v>44928</v>
      </c>
      <c r="K281" s="44" t="s">
        <v>1119</v>
      </c>
      <c r="L281" s="63">
        <v>44972</v>
      </c>
      <c r="M281" s="44">
        <v>44</v>
      </c>
      <c r="N281" s="44" t="s">
        <v>1951</v>
      </c>
      <c r="O281" s="66">
        <v>2593665</v>
      </c>
      <c r="P281" s="79">
        <v>3804043</v>
      </c>
      <c r="Q281" s="44" t="s">
        <v>332</v>
      </c>
      <c r="R281" s="44" t="s">
        <v>1033</v>
      </c>
      <c r="S281" s="63">
        <v>44925</v>
      </c>
      <c r="T281" s="111" t="s">
        <v>2490</v>
      </c>
      <c r="U281" s="44"/>
      <c r="V281" s="44"/>
      <c r="W281" s="44"/>
    </row>
    <row r="282" spans="1:23" ht="409.5">
      <c r="A282" s="44" t="s">
        <v>203</v>
      </c>
      <c r="B282" s="44" t="s">
        <v>2491</v>
      </c>
      <c r="C282" s="44" t="s">
        <v>2492</v>
      </c>
      <c r="D282" s="53" t="s">
        <v>2493</v>
      </c>
      <c r="E282" s="54" t="s">
        <v>1726</v>
      </c>
      <c r="F282" s="54">
        <v>1152459706</v>
      </c>
      <c r="G282" s="59" t="s">
        <v>2494</v>
      </c>
      <c r="H282" s="44">
        <v>3114132526</v>
      </c>
      <c r="I282" s="63">
        <v>44925</v>
      </c>
      <c r="J282" s="63">
        <v>44928</v>
      </c>
      <c r="K282" s="44" t="s">
        <v>1119</v>
      </c>
      <c r="L282" s="63">
        <v>44972</v>
      </c>
      <c r="M282" s="44">
        <v>44</v>
      </c>
      <c r="N282" s="44" t="s">
        <v>1951</v>
      </c>
      <c r="O282" s="66">
        <v>2593665</v>
      </c>
      <c r="P282" s="79">
        <v>3804043</v>
      </c>
      <c r="Q282" s="44" t="s">
        <v>332</v>
      </c>
      <c r="R282" s="44" t="s">
        <v>1033</v>
      </c>
      <c r="S282" s="63">
        <v>44925</v>
      </c>
      <c r="T282" s="111" t="s">
        <v>2495</v>
      </c>
      <c r="U282" s="44"/>
      <c r="V282" s="44"/>
      <c r="W282" s="44"/>
    </row>
    <row r="283" spans="1:23" ht="409.5">
      <c r="A283" s="44" t="s">
        <v>203</v>
      </c>
      <c r="B283" s="44" t="s">
        <v>2496</v>
      </c>
      <c r="C283" s="44" t="s">
        <v>2497</v>
      </c>
      <c r="D283" s="53" t="s">
        <v>2498</v>
      </c>
      <c r="E283" s="54" t="s">
        <v>1726</v>
      </c>
      <c r="F283" s="54">
        <v>8033045</v>
      </c>
      <c r="G283" s="59" t="s">
        <v>2499</v>
      </c>
      <c r="H283" s="44">
        <v>3123345331</v>
      </c>
      <c r="I283" s="63">
        <v>44925</v>
      </c>
      <c r="J283" s="63">
        <v>44928</v>
      </c>
      <c r="K283" s="44" t="s">
        <v>1119</v>
      </c>
      <c r="L283" s="63">
        <v>44972</v>
      </c>
      <c r="M283" s="44">
        <v>44</v>
      </c>
      <c r="N283" s="44" t="s">
        <v>1951</v>
      </c>
      <c r="O283" s="66">
        <v>2593665</v>
      </c>
      <c r="P283" s="79">
        <v>3804043</v>
      </c>
      <c r="Q283" s="44" t="s">
        <v>332</v>
      </c>
      <c r="R283" s="44" t="s">
        <v>1033</v>
      </c>
      <c r="S283" s="63">
        <v>44925</v>
      </c>
      <c r="T283" s="111" t="s">
        <v>2500</v>
      </c>
      <c r="U283" s="44"/>
      <c r="V283" s="44"/>
      <c r="W283" s="44"/>
    </row>
    <row r="284" spans="1:23" ht="409.5">
      <c r="A284" s="44" t="s">
        <v>203</v>
      </c>
      <c r="B284" s="44" t="s">
        <v>2501</v>
      </c>
      <c r="C284" s="44" t="s">
        <v>2502</v>
      </c>
      <c r="D284" s="53" t="s">
        <v>2318</v>
      </c>
      <c r="E284" s="54" t="s">
        <v>1726</v>
      </c>
      <c r="F284" s="54">
        <v>1013536614</v>
      </c>
      <c r="G284" s="59" t="s">
        <v>2503</v>
      </c>
      <c r="H284" s="44">
        <v>6048674030</v>
      </c>
      <c r="I284" s="63">
        <v>44925</v>
      </c>
      <c r="J284" s="63">
        <v>44928</v>
      </c>
      <c r="K284" s="44" t="s">
        <v>1119</v>
      </c>
      <c r="L284" s="63">
        <v>44972</v>
      </c>
      <c r="M284" s="44">
        <v>44</v>
      </c>
      <c r="N284" s="44" t="s">
        <v>1951</v>
      </c>
      <c r="O284" s="66">
        <v>2593665</v>
      </c>
      <c r="P284" s="79">
        <v>3804043</v>
      </c>
      <c r="Q284" s="44" t="s">
        <v>332</v>
      </c>
      <c r="R284" s="44" t="s">
        <v>1033</v>
      </c>
      <c r="S284" s="63">
        <v>44925</v>
      </c>
      <c r="T284" s="111" t="s">
        <v>2504</v>
      </c>
      <c r="U284" s="44"/>
      <c r="V284" s="44"/>
      <c r="W284" s="44"/>
    </row>
    <row r="285" spans="1:23" ht="409.5">
      <c r="A285" s="44" t="s">
        <v>203</v>
      </c>
      <c r="B285" s="44" t="s">
        <v>2505</v>
      </c>
      <c r="C285" s="44" t="s">
        <v>2506</v>
      </c>
      <c r="D285" s="53" t="s">
        <v>2507</v>
      </c>
      <c r="E285" s="54" t="s">
        <v>1726</v>
      </c>
      <c r="F285" s="54">
        <v>1038803866</v>
      </c>
      <c r="G285" s="59" t="s">
        <v>2508</v>
      </c>
      <c r="H285" s="44">
        <v>3022535381</v>
      </c>
      <c r="I285" s="63">
        <v>44925</v>
      </c>
      <c r="J285" s="63">
        <v>44928</v>
      </c>
      <c r="K285" s="44" t="s">
        <v>1119</v>
      </c>
      <c r="L285" s="63">
        <v>44972</v>
      </c>
      <c r="M285" s="44">
        <v>44</v>
      </c>
      <c r="N285" s="44" t="s">
        <v>1951</v>
      </c>
      <c r="O285" s="66">
        <v>2593665</v>
      </c>
      <c r="P285" s="79">
        <v>3804043</v>
      </c>
      <c r="Q285" s="44" t="s">
        <v>332</v>
      </c>
      <c r="R285" s="44" t="s">
        <v>1033</v>
      </c>
      <c r="S285" s="63">
        <v>44925</v>
      </c>
      <c r="T285" s="111" t="s">
        <v>2509</v>
      </c>
      <c r="U285" s="44"/>
      <c r="V285" s="44"/>
      <c r="W285" s="44"/>
    </row>
    <row r="286" spans="1:23" ht="409.5">
      <c r="A286" s="44" t="s">
        <v>203</v>
      </c>
      <c r="B286" s="44" t="s">
        <v>2510</v>
      </c>
      <c r="C286" s="44" t="s">
        <v>2511</v>
      </c>
      <c r="D286" s="53" t="s">
        <v>2512</v>
      </c>
      <c r="E286" s="54" t="s">
        <v>1726</v>
      </c>
      <c r="F286" s="54">
        <v>70419237</v>
      </c>
      <c r="G286" s="59" t="s">
        <v>2513</v>
      </c>
      <c r="H286" s="44">
        <v>3153745583</v>
      </c>
      <c r="I286" s="63">
        <v>44925</v>
      </c>
      <c r="J286" s="63">
        <v>44928</v>
      </c>
      <c r="K286" s="44" t="s">
        <v>1119</v>
      </c>
      <c r="L286" s="63">
        <v>44972</v>
      </c>
      <c r="M286" s="44">
        <v>44</v>
      </c>
      <c r="N286" s="44" t="s">
        <v>1951</v>
      </c>
      <c r="O286" s="66">
        <v>2593665</v>
      </c>
      <c r="P286" s="79">
        <v>3804043</v>
      </c>
      <c r="Q286" s="44" t="s">
        <v>332</v>
      </c>
      <c r="R286" s="44" t="s">
        <v>1033</v>
      </c>
      <c r="S286" s="63">
        <v>44925</v>
      </c>
      <c r="T286" s="111" t="s">
        <v>2514</v>
      </c>
      <c r="U286" s="44"/>
      <c r="V286" s="44"/>
      <c r="W286" s="44"/>
    </row>
    <row r="287" spans="1:23" ht="409.5">
      <c r="A287" s="44" t="s">
        <v>203</v>
      </c>
      <c r="B287" s="44" t="s">
        <v>2515</v>
      </c>
      <c r="C287" s="44" t="s">
        <v>2506</v>
      </c>
      <c r="D287" s="53" t="s">
        <v>2516</v>
      </c>
      <c r="E287" s="54" t="s">
        <v>1726</v>
      </c>
      <c r="F287" s="54">
        <v>1038800613</v>
      </c>
      <c r="G287" s="59" t="s">
        <v>2517</v>
      </c>
      <c r="H287" s="44">
        <v>3122326972</v>
      </c>
      <c r="I287" s="63">
        <v>44925</v>
      </c>
      <c r="J287" s="63">
        <v>44928</v>
      </c>
      <c r="K287" s="44" t="s">
        <v>1119</v>
      </c>
      <c r="L287" s="63">
        <v>44972</v>
      </c>
      <c r="M287" s="44">
        <v>44</v>
      </c>
      <c r="N287" s="44" t="s">
        <v>1951</v>
      </c>
      <c r="O287" s="66">
        <v>2593665</v>
      </c>
      <c r="P287" s="79">
        <v>3804043</v>
      </c>
      <c r="Q287" s="44" t="s">
        <v>332</v>
      </c>
      <c r="R287" s="44" t="s">
        <v>1033</v>
      </c>
      <c r="S287" s="63">
        <v>44925</v>
      </c>
      <c r="T287" s="111" t="s">
        <v>2518</v>
      </c>
      <c r="U287" s="44"/>
      <c r="V287" s="44"/>
      <c r="W287" s="44"/>
    </row>
    <row r="288" spans="1:23" ht="409.5">
      <c r="A288" s="44" t="s">
        <v>203</v>
      </c>
      <c r="B288" s="44" t="s">
        <v>2519</v>
      </c>
      <c r="C288" s="44" t="s">
        <v>2520</v>
      </c>
      <c r="D288" s="53" t="s">
        <v>2521</v>
      </c>
      <c r="E288" s="54" t="s">
        <v>1726</v>
      </c>
      <c r="F288" s="54">
        <v>71053018</v>
      </c>
      <c r="G288" s="60" t="s">
        <v>2522</v>
      </c>
      <c r="H288" s="44">
        <v>3147263589</v>
      </c>
      <c r="I288" s="63">
        <v>44925</v>
      </c>
      <c r="J288" s="63">
        <v>44928</v>
      </c>
      <c r="K288" s="44" t="s">
        <v>1119</v>
      </c>
      <c r="L288" s="63">
        <v>44972</v>
      </c>
      <c r="M288" s="44">
        <v>44</v>
      </c>
      <c r="N288" s="44" t="s">
        <v>1951</v>
      </c>
      <c r="O288" s="66">
        <v>2593665</v>
      </c>
      <c r="P288" s="79">
        <v>3804043</v>
      </c>
      <c r="Q288" s="44" t="s">
        <v>332</v>
      </c>
      <c r="R288" s="44" t="s">
        <v>1033</v>
      </c>
      <c r="S288" s="63">
        <v>44925</v>
      </c>
      <c r="T288" s="111" t="s">
        <v>2523</v>
      </c>
      <c r="U288" s="44"/>
      <c r="V288" s="44"/>
      <c r="W288" s="44"/>
    </row>
    <row r="289" spans="1:23" ht="409.5">
      <c r="A289" s="44" t="s">
        <v>203</v>
      </c>
      <c r="B289" s="44" t="s">
        <v>2524</v>
      </c>
      <c r="C289" s="44" t="s">
        <v>2525</v>
      </c>
      <c r="D289" s="53" t="s">
        <v>2526</v>
      </c>
      <c r="E289" s="54" t="s">
        <v>1726</v>
      </c>
      <c r="F289" s="54">
        <v>1000306949</v>
      </c>
      <c r="G289" s="59" t="s">
        <v>2527</v>
      </c>
      <c r="H289" s="44">
        <v>3127516641</v>
      </c>
      <c r="I289" s="63">
        <v>44925</v>
      </c>
      <c r="J289" s="63">
        <v>44928</v>
      </c>
      <c r="K289" s="44" t="s">
        <v>1119</v>
      </c>
      <c r="L289" s="63">
        <v>44972</v>
      </c>
      <c r="M289" s="44">
        <v>44</v>
      </c>
      <c r="N289" s="44" t="s">
        <v>1951</v>
      </c>
      <c r="O289" s="66">
        <v>2593665</v>
      </c>
      <c r="P289" s="79">
        <v>3804043</v>
      </c>
      <c r="Q289" s="44" t="s">
        <v>332</v>
      </c>
      <c r="R289" s="44" t="s">
        <v>1033</v>
      </c>
      <c r="S289" s="63">
        <v>44925</v>
      </c>
      <c r="T289" s="111" t="s">
        <v>2528</v>
      </c>
      <c r="U289" s="44"/>
      <c r="V289" s="44"/>
      <c r="W289" s="44"/>
    </row>
    <row r="290" spans="1:23" ht="409.5">
      <c r="A290" s="44" t="s">
        <v>203</v>
      </c>
      <c r="B290" s="44" t="s">
        <v>2529</v>
      </c>
      <c r="C290" s="44" t="s">
        <v>2530</v>
      </c>
      <c r="D290" s="44" t="s">
        <v>2531</v>
      </c>
      <c r="E290" s="116" t="s">
        <v>1726</v>
      </c>
      <c r="F290" s="116">
        <v>1017149438</v>
      </c>
      <c r="G290" s="67" t="s">
        <v>2532</v>
      </c>
      <c r="H290" s="44">
        <v>6048336062</v>
      </c>
      <c r="I290" s="63">
        <v>44925</v>
      </c>
      <c r="J290" s="63">
        <v>44928</v>
      </c>
      <c r="K290" s="44" t="s">
        <v>1119</v>
      </c>
      <c r="L290" s="63">
        <v>44972</v>
      </c>
      <c r="M290" s="44">
        <v>44</v>
      </c>
      <c r="N290" s="44" t="s">
        <v>1951</v>
      </c>
      <c r="O290" s="66">
        <v>3798319</v>
      </c>
      <c r="P290" s="79">
        <v>5570869</v>
      </c>
      <c r="Q290" s="44" t="s">
        <v>332</v>
      </c>
      <c r="R290" s="44" t="s">
        <v>1033</v>
      </c>
      <c r="S290" s="63">
        <v>44925</v>
      </c>
      <c r="T290" s="111" t="s">
        <v>2533</v>
      </c>
      <c r="U290" s="44"/>
      <c r="V290" s="44"/>
      <c r="W290" s="44"/>
    </row>
    <row r="291" spans="1:23" ht="409.5">
      <c r="A291" s="44" t="s">
        <v>203</v>
      </c>
      <c r="B291" s="44" t="s">
        <v>2534</v>
      </c>
      <c r="C291" s="44" t="s">
        <v>2530</v>
      </c>
      <c r="D291" s="44" t="s">
        <v>2535</v>
      </c>
      <c r="E291" s="116" t="s">
        <v>1726</v>
      </c>
      <c r="F291" s="68">
        <v>1041147238</v>
      </c>
      <c r="G291" s="67" t="s">
        <v>2536</v>
      </c>
      <c r="H291" s="44">
        <v>3007820877</v>
      </c>
      <c r="I291" s="63">
        <v>44925</v>
      </c>
      <c r="J291" s="63">
        <v>44928</v>
      </c>
      <c r="K291" s="44" t="s">
        <v>1119</v>
      </c>
      <c r="L291" s="63">
        <v>44972</v>
      </c>
      <c r="M291" s="44">
        <v>44</v>
      </c>
      <c r="N291" s="44" t="s">
        <v>1951</v>
      </c>
      <c r="O291" s="66">
        <v>3798319</v>
      </c>
      <c r="P291" s="79">
        <v>5570869</v>
      </c>
      <c r="Q291" s="44" t="s">
        <v>332</v>
      </c>
      <c r="R291" s="44" t="s">
        <v>1033</v>
      </c>
      <c r="S291" s="63">
        <v>44925</v>
      </c>
      <c r="T291" s="111" t="s">
        <v>2537</v>
      </c>
      <c r="U291" s="44"/>
      <c r="V291" s="44"/>
      <c r="W291" s="44"/>
    </row>
    <row r="292" spans="1:23" ht="409.5">
      <c r="A292" s="44" t="s">
        <v>203</v>
      </c>
      <c r="B292" s="44" t="s">
        <v>2538</v>
      </c>
      <c r="C292" s="44" t="s">
        <v>2530</v>
      </c>
      <c r="D292" s="44" t="s">
        <v>2539</v>
      </c>
      <c r="E292" s="116" t="s">
        <v>1726</v>
      </c>
      <c r="F292" s="68">
        <v>1017147290</v>
      </c>
      <c r="G292" s="67" t="s">
        <v>2540</v>
      </c>
      <c r="H292" s="44">
        <v>3117549822</v>
      </c>
      <c r="I292" s="63">
        <v>44925</v>
      </c>
      <c r="J292" s="63">
        <v>44928</v>
      </c>
      <c r="K292" s="44" t="s">
        <v>1119</v>
      </c>
      <c r="L292" s="63">
        <v>44972</v>
      </c>
      <c r="M292" s="44">
        <v>44</v>
      </c>
      <c r="N292" s="44" t="s">
        <v>1951</v>
      </c>
      <c r="O292" s="66">
        <v>3798319</v>
      </c>
      <c r="P292" s="79">
        <v>5570869</v>
      </c>
      <c r="Q292" s="44" t="s">
        <v>332</v>
      </c>
      <c r="R292" s="44" t="s">
        <v>1033</v>
      </c>
      <c r="S292" s="63">
        <v>44925</v>
      </c>
      <c r="T292" s="111" t="s">
        <v>2541</v>
      </c>
      <c r="U292" s="44"/>
      <c r="V292" s="44"/>
      <c r="W292" s="44"/>
    </row>
    <row r="293" spans="1:23" ht="409.5">
      <c r="A293" s="44" t="s">
        <v>203</v>
      </c>
      <c r="B293" s="44" t="s">
        <v>2542</v>
      </c>
      <c r="C293" s="44" t="s">
        <v>2543</v>
      </c>
      <c r="D293" s="44" t="s">
        <v>2544</v>
      </c>
      <c r="E293" s="116" t="s">
        <v>1726</v>
      </c>
      <c r="F293" s="68">
        <v>32140926</v>
      </c>
      <c r="G293" s="67" t="s">
        <v>2545</v>
      </c>
      <c r="H293" s="44">
        <v>3137354232</v>
      </c>
      <c r="I293" s="63">
        <v>44925</v>
      </c>
      <c r="J293" s="63">
        <v>44928</v>
      </c>
      <c r="K293" s="44" t="s">
        <v>1119</v>
      </c>
      <c r="L293" s="63">
        <v>44972</v>
      </c>
      <c r="M293" s="44">
        <v>44</v>
      </c>
      <c r="N293" s="44" t="s">
        <v>1951</v>
      </c>
      <c r="O293" s="66">
        <v>5222689</v>
      </c>
      <c r="P293" s="79">
        <v>7659944</v>
      </c>
      <c r="Q293" s="44" t="s">
        <v>332</v>
      </c>
      <c r="R293" s="44" t="s">
        <v>1033</v>
      </c>
      <c r="S293" s="63">
        <v>44925</v>
      </c>
      <c r="T293" s="111" t="s">
        <v>2546</v>
      </c>
      <c r="U293" s="44"/>
      <c r="V293" s="44"/>
      <c r="W293" s="44"/>
    </row>
    <row r="294" spans="1:23" ht="409.5">
      <c r="A294" s="44" t="s">
        <v>203</v>
      </c>
      <c r="B294" s="44" t="s">
        <v>2547</v>
      </c>
      <c r="C294" s="44" t="s">
        <v>2548</v>
      </c>
      <c r="D294" s="44" t="s">
        <v>2549</v>
      </c>
      <c r="E294" s="116" t="s">
        <v>1726</v>
      </c>
      <c r="F294" s="68">
        <v>22217658</v>
      </c>
      <c r="G294" s="67" t="s">
        <v>2550</v>
      </c>
      <c r="H294" s="44">
        <v>3207338799</v>
      </c>
      <c r="I294" s="63">
        <v>44925</v>
      </c>
      <c r="J294" s="63">
        <v>44928</v>
      </c>
      <c r="K294" s="44" t="s">
        <v>1119</v>
      </c>
      <c r="L294" s="63">
        <v>44972</v>
      </c>
      <c r="M294" s="44">
        <v>44</v>
      </c>
      <c r="N294" s="44" t="s">
        <v>1951</v>
      </c>
      <c r="O294" s="66">
        <v>7121848</v>
      </c>
      <c r="P294" s="79">
        <v>10445378</v>
      </c>
      <c r="Q294" s="44" t="s">
        <v>332</v>
      </c>
      <c r="R294" s="44" t="s">
        <v>1033</v>
      </c>
      <c r="S294" s="63">
        <v>44925</v>
      </c>
      <c r="T294" s="111" t="s">
        <v>2551</v>
      </c>
      <c r="U294" s="44"/>
      <c r="V294" s="44"/>
      <c r="W294" s="44"/>
    </row>
    <row r="295" spans="1:23" ht="409.5">
      <c r="A295" s="44" t="s">
        <v>203</v>
      </c>
      <c r="B295" s="44" t="s">
        <v>2552</v>
      </c>
      <c r="C295" s="44" t="s">
        <v>2553</v>
      </c>
      <c r="D295" s="44" t="s">
        <v>2554</v>
      </c>
      <c r="E295" s="116" t="s">
        <v>1726</v>
      </c>
      <c r="F295" s="68">
        <v>1035436908</v>
      </c>
      <c r="G295" s="67" t="s">
        <v>1289</v>
      </c>
      <c r="H295" s="44">
        <v>3138376768</v>
      </c>
      <c r="I295" s="63">
        <v>44925</v>
      </c>
      <c r="J295" s="63">
        <v>44928</v>
      </c>
      <c r="K295" s="44" t="s">
        <v>1119</v>
      </c>
      <c r="L295" s="63">
        <v>44972</v>
      </c>
      <c r="M295" s="44">
        <v>44</v>
      </c>
      <c r="N295" s="44" t="s">
        <v>1951</v>
      </c>
      <c r="O295" s="66">
        <v>2373948</v>
      </c>
      <c r="P295" s="66">
        <v>3481791</v>
      </c>
      <c r="Q295" s="44" t="s">
        <v>332</v>
      </c>
      <c r="R295" s="44" t="s">
        <v>1033</v>
      </c>
      <c r="S295" s="63">
        <v>44925</v>
      </c>
      <c r="T295" s="111" t="s">
        <v>2555</v>
      </c>
      <c r="U295" s="44"/>
      <c r="V295" s="44"/>
      <c r="W295" s="44"/>
    </row>
    <row r="296" spans="1:23" ht="24">
      <c r="A296" s="44" t="s">
        <v>203</v>
      </c>
      <c r="B296" s="44" t="s">
        <v>2556</v>
      </c>
      <c r="C296" s="44" t="s">
        <v>2480</v>
      </c>
      <c r="D296" s="44"/>
      <c r="E296" s="116"/>
      <c r="F296" s="68"/>
      <c r="G296" s="44"/>
      <c r="H296" s="44"/>
      <c r="I296" s="44"/>
      <c r="J296" s="44"/>
      <c r="K296" s="44"/>
      <c r="L296" s="44"/>
      <c r="M296" s="44"/>
      <c r="N296" s="44"/>
      <c r="O296" s="66"/>
      <c r="P296" s="79"/>
      <c r="Q296" s="44"/>
      <c r="R296" s="44"/>
      <c r="S296" s="44"/>
      <c r="T296" s="44"/>
      <c r="U296" s="44"/>
      <c r="V296" s="44"/>
      <c r="W296" s="44"/>
    </row>
    <row r="297" spans="1:23" ht="24">
      <c r="A297" s="44" t="s">
        <v>203</v>
      </c>
      <c r="B297" s="44" t="s">
        <v>2557</v>
      </c>
      <c r="C297" s="44" t="s">
        <v>2480</v>
      </c>
      <c r="D297" s="44"/>
      <c r="E297" s="116"/>
      <c r="F297" s="68"/>
      <c r="G297" s="44"/>
      <c r="H297" s="44"/>
      <c r="I297" s="44"/>
      <c r="J297" s="44"/>
      <c r="K297" s="44"/>
      <c r="L297" s="44"/>
      <c r="M297" s="44"/>
      <c r="N297" s="44"/>
      <c r="O297" s="66"/>
      <c r="P297" s="79"/>
      <c r="Q297" s="44"/>
      <c r="R297" s="44"/>
      <c r="S297" s="44"/>
      <c r="T297" s="44"/>
      <c r="U297" s="44"/>
      <c r="V297" s="44"/>
      <c r="W297" s="44"/>
    </row>
    <row r="298" spans="1:23" ht="24">
      <c r="A298" s="44" t="s">
        <v>203</v>
      </c>
      <c r="B298" s="44" t="s">
        <v>2558</v>
      </c>
      <c r="C298" s="44" t="s">
        <v>2480</v>
      </c>
      <c r="D298" s="44"/>
      <c r="E298" s="116"/>
      <c r="F298" s="68"/>
      <c r="G298" s="44"/>
      <c r="H298" s="44"/>
      <c r="I298" s="44"/>
      <c r="J298" s="44"/>
      <c r="K298" s="44"/>
      <c r="L298" s="44"/>
      <c r="M298" s="44"/>
      <c r="N298" s="44"/>
      <c r="O298" s="66"/>
      <c r="P298" s="79"/>
      <c r="Q298" s="44"/>
      <c r="R298" s="44"/>
      <c r="S298" s="44"/>
      <c r="T298" s="44"/>
      <c r="U298" s="44"/>
      <c r="V298" s="44"/>
      <c r="W298" s="44"/>
    </row>
    <row r="299" spans="1:23" ht="409.5">
      <c r="A299" s="44" t="s">
        <v>203</v>
      </c>
      <c r="B299" s="44" t="s">
        <v>2559</v>
      </c>
      <c r="C299" s="44" t="s">
        <v>2560</v>
      </c>
      <c r="D299" s="44" t="s">
        <v>2561</v>
      </c>
      <c r="E299" s="116" t="s">
        <v>1726</v>
      </c>
      <c r="F299" s="68">
        <v>71724230</v>
      </c>
      <c r="G299" s="67" t="s">
        <v>2562</v>
      </c>
      <c r="H299" s="44">
        <v>3113079166</v>
      </c>
      <c r="I299" s="63">
        <v>44924</v>
      </c>
      <c r="J299" s="63">
        <v>44925</v>
      </c>
      <c r="K299" s="44" t="s">
        <v>2293</v>
      </c>
      <c r="L299" s="63">
        <v>45059</v>
      </c>
      <c r="M299" s="44">
        <v>135</v>
      </c>
      <c r="N299" s="44" t="s">
        <v>2563</v>
      </c>
      <c r="O299" s="66">
        <v>8000000</v>
      </c>
      <c r="P299" s="79">
        <v>36000000</v>
      </c>
      <c r="Q299" s="44" t="s">
        <v>584</v>
      </c>
      <c r="R299" s="44" t="s">
        <v>1033</v>
      </c>
      <c r="S299" s="63">
        <v>44925</v>
      </c>
      <c r="T299" s="111" t="s">
        <v>2564</v>
      </c>
      <c r="U299" s="44"/>
      <c r="V299" s="44"/>
      <c r="W299" s="44"/>
    </row>
    <row r="300" spans="1:23" ht="409.5">
      <c r="A300" s="44" t="s">
        <v>203</v>
      </c>
      <c r="B300" s="44" t="s">
        <v>2565</v>
      </c>
      <c r="C300" s="44" t="s">
        <v>2566</v>
      </c>
      <c r="D300" s="44" t="s">
        <v>2567</v>
      </c>
      <c r="E300" s="116" t="s">
        <v>1726</v>
      </c>
      <c r="F300" s="68">
        <v>71264773</v>
      </c>
      <c r="G300" s="67" t="s">
        <v>2568</v>
      </c>
      <c r="H300" s="44">
        <v>3136209019</v>
      </c>
      <c r="I300" s="63">
        <v>44924</v>
      </c>
      <c r="J300" s="63">
        <v>44925</v>
      </c>
      <c r="K300" s="44" t="s">
        <v>2293</v>
      </c>
      <c r="L300" s="63">
        <v>45059</v>
      </c>
      <c r="M300" s="44">
        <v>135</v>
      </c>
      <c r="N300" s="44" t="s">
        <v>2563</v>
      </c>
      <c r="O300" s="66">
        <v>5130884</v>
      </c>
      <c r="P300" s="79">
        <v>23088978</v>
      </c>
      <c r="Q300" s="44" t="s">
        <v>584</v>
      </c>
      <c r="R300" s="44" t="s">
        <v>1033</v>
      </c>
      <c r="S300" s="63">
        <v>44924</v>
      </c>
      <c r="T300" s="111" t="s">
        <v>2569</v>
      </c>
      <c r="U300" s="44"/>
      <c r="V300" s="44"/>
      <c r="W300" s="44"/>
    </row>
    <row r="301" spans="1:23" ht="409.5">
      <c r="A301" s="44" t="s">
        <v>203</v>
      </c>
      <c r="B301" s="44" t="s">
        <v>2570</v>
      </c>
      <c r="C301" s="44" t="s">
        <v>2571</v>
      </c>
      <c r="D301" s="44" t="s">
        <v>2572</v>
      </c>
      <c r="E301" s="116" t="s">
        <v>1726</v>
      </c>
      <c r="F301" s="68">
        <v>1128266478</v>
      </c>
      <c r="G301" s="67" t="s">
        <v>2573</v>
      </c>
      <c r="H301" s="44">
        <v>3147880727</v>
      </c>
      <c r="I301" s="63">
        <v>44924</v>
      </c>
      <c r="J301" s="112">
        <v>44925</v>
      </c>
      <c r="K301" s="44" t="s">
        <v>2293</v>
      </c>
      <c r="L301" s="63">
        <v>45059</v>
      </c>
      <c r="M301" s="44">
        <v>135</v>
      </c>
      <c r="N301" s="44" t="s">
        <v>2563</v>
      </c>
      <c r="O301" s="66">
        <v>5130884</v>
      </c>
      <c r="P301" s="79">
        <v>23088978</v>
      </c>
      <c r="Q301" s="44" t="s">
        <v>584</v>
      </c>
      <c r="R301" s="44" t="s">
        <v>1033</v>
      </c>
      <c r="S301" s="63">
        <v>44924</v>
      </c>
      <c r="T301" s="111" t="s">
        <v>2574</v>
      </c>
      <c r="U301" s="44"/>
      <c r="V301" s="44"/>
      <c r="W301" s="44"/>
    </row>
    <row r="302" spans="1:23" ht="409.5">
      <c r="A302" s="44" t="s">
        <v>203</v>
      </c>
      <c r="B302" s="44" t="s">
        <v>2575</v>
      </c>
      <c r="C302" s="44" t="s">
        <v>2576</v>
      </c>
      <c r="D302" s="44" t="s">
        <v>2577</v>
      </c>
      <c r="E302" s="116" t="s">
        <v>1726</v>
      </c>
      <c r="F302" s="68">
        <v>1037585407</v>
      </c>
      <c r="G302" s="67" t="s">
        <v>2578</v>
      </c>
      <c r="H302" s="44">
        <v>3004867265</v>
      </c>
      <c r="I302" s="63">
        <v>44924</v>
      </c>
      <c r="J302" s="63">
        <v>44925</v>
      </c>
      <c r="K302" s="44" t="s">
        <v>2293</v>
      </c>
      <c r="L302" s="63">
        <v>45059</v>
      </c>
      <c r="M302" s="44">
        <v>135</v>
      </c>
      <c r="N302" s="44" t="s">
        <v>2563</v>
      </c>
      <c r="O302" s="66">
        <v>6245926</v>
      </c>
      <c r="P302" s="79">
        <v>28106667</v>
      </c>
      <c r="Q302" s="44" t="s">
        <v>584</v>
      </c>
      <c r="R302" s="44" t="s">
        <v>1033</v>
      </c>
      <c r="S302" s="63">
        <v>44924</v>
      </c>
      <c r="T302" s="111" t="s">
        <v>2579</v>
      </c>
      <c r="U302" s="44"/>
      <c r="V302" s="44"/>
      <c r="W302" s="44"/>
    </row>
    <row r="303" spans="1:23" ht="409.5">
      <c r="A303" s="44" t="s">
        <v>203</v>
      </c>
      <c r="B303" s="44" t="s">
        <v>2580</v>
      </c>
      <c r="C303" s="44" t="s">
        <v>2581</v>
      </c>
      <c r="D303" s="44" t="s">
        <v>2582</v>
      </c>
      <c r="E303" s="116" t="s">
        <v>1726</v>
      </c>
      <c r="F303" s="68">
        <v>71649386</v>
      </c>
      <c r="G303" s="67" t="s">
        <v>1212</v>
      </c>
      <c r="H303" s="44">
        <v>3137672839</v>
      </c>
      <c r="I303" s="63">
        <v>44924</v>
      </c>
      <c r="J303" s="63">
        <v>44925</v>
      </c>
      <c r="K303" s="44" t="s">
        <v>2293</v>
      </c>
      <c r="L303" s="63">
        <v>45059</v>
      </c>
      <c r="M303" s="44">
        <v>135</v>
      </c>
      <c r="N303" s="44" t="s">
        <v>2563</v>
      </c>
      <c r="O303" s="66">
        <v>5130884</v>
      </c>
      <c r="P303" s="79">
        <v>23088978</v>
      </c>
      <c r="Q303" s="44" t="s">
        <v>2583</v>
      </c>
      <c r="R303" s="44" t="s">
        <v>1033</v>
      </c>
      <c r="S303" s="63">
        <v>44924</v>
      </c>
      <c r="T303" s="111" t="s">
        <v>2584</v>
      </c>
      <c r="U303" s="44"/>
      <c r="V303" s="44"/>
      <c r="W303" s="44"/>
    </row>
    <row r="304" spans="1:23" ht="409.5">
      <c r="A304" s="44" t="s">
        <v>203</v>
      </c>
      <c r="B304" s="44" t="s">
        <v>2585</v>
      </c>
      <c r="C304" s="44" t="s">
        <v>2586</v>
      </c>
      <c r="D304" s="44" t="s">
        <v>2587</v>
      </c>
      <c r="E304" s="116" t="s">
        <v>1726</v>
      </c>
      <c r="F304" s="68">
        <v>22869624</v>
      </c>
      <c r="G304" s="67" t="s">
        <v>2588</v>
      </c>
      <c r="H304" s="44">
        <v>3122348549</v>
      </c>
      <c r="I304" s="63">
        <v>44924</v>
      </c>
      <c r="J304" s="63">
        <v>44925</v>
      </c>
      <c r="K304" s="44" t="s">
        <v>2293</v>
      </c>
      <c r="L304" s="63">
        <v>45059</v>
      </c>
      <c r="M304" s="44">
        <v>135</v>
      </c>
      <c r="N304" s="44" t="s">
        <v>2563</v>
      </c>
      <c r="O304" s="66">
        <v>3379221</v>
      </c>
      <c r="P304" s="79">
        <v>15206495</v>
      </c>
      <c r="Q304" s="44" t="s">
        <v>584</v>
      </c>
      <c r="R304" s="44" t="s">
        <v>1033</v>
      </c>
      <c r="S304" s="63">
        <v>44924</v>
      </c>
      <c r="T304" s="111" t="s">
        <v>2589</v>
      </c>
      <c r="U304" s="44"/>
      <c r="V304" s="44"/>
      <c r="W304" s="44"/>
    </row>
    <row r="305" spans="1:23" ht="409.5">
      <c r="A305" s="44" t="s">
        <v>203</v>
      </c>
      <c r="B305" s="44" t="s">
        <v>2590</v>
      </c>
      <c r="C305" s="44" t="s">
        <v>2586</v>
      </c>
      <c r="D305" s="44" t="s">
        <v>2591</v>
      </c>
      <c r="E305" s="116" t="s">
        <v>1726</v>
      </c>
      <c r="F305" s="68">
        <v>1066731915</v>
      </c>
      <c r="G305" s="67" t="s">
        <v>2592</v>
      </c>
      <c r="H305" s="44">
        <v>3133175027</v>
      </c>
      <c r="I305" s="63">
        <v>44924</v>
      </c>
      <c r="J305" s="63">
        <v>44925</v>
      </c>
      <c r="K305" s="44" t="s">
        <v>2293</v>
      </c>
      <c r="L305" s="63">
        <v>45059</v>
      </c>
      <c r="M305" s="44">
        <v>135</v>
      </c>
      <c r="N305" s="44" t="s">
        <v>2563</v>
      </c>
      <c r="O305" s="66">
        <v>3379221</v>
      </c>
      <c r="P305" s="79">
        <v>15206495</v>
      </c>
      <c r="Q305" s="44" t="s">
        <v>584</v>
      </c>
      <c r="R305" s="44" t="s">
        <v>1033</v>
      </c>
      <c r="S305" s="63">
        <v>44924</v>
      </c>
      <c r="T305" s="111" t="s">
        <v>2593</v>
      </c>
      <c r="U305" s="44"/>
      <c r="V305" s="44"/>
      <c r="W305" s="44"/>
    </row>
    <row r="306" spans="1:23" ht="409.5">
      <c r="A306" s="44" t="s">
        <v>203</v>
      </c>
      <c r="B306" s="44" t="s">
        <v>2594</v>
      </c>
      <c r="C306" s="44" t="s">
        <v>2586</v>
      </c>
      <c r="D306" s="44" t="s">
        <v>2595</v>
      </c>
      <c r="E306" s="116" t="s">
        <v>1726</v>
      </c>
      <c r="F306" s="68">
        <v>1001547008</v>
      </c>
      <c r="G306" s="67" t="s">
        <v>1395</v>
      </c>
      <c r="H306" s="44">
        <v>3208331062</v>
      </c>
      <c r="I306" s="63">
        <v>44924</v>
      </c>
      <c r="J306" s="63">
        <v>44925</v>
      </c>
      <c r="K306" s="44" t="s">
        <v>2293</v>
      </c>
      <c r="L306" s="63">
        <v>45059</v>
      </c>
      <c r="M306" s="44">
        <v>135</v>
      </c>
      <c r="N306" s="44" t="s">
        <v>2563</v>
      </c>
      <c r="O306" s="66">
        <v>3379221</v>
      </c>
      <c r="P306" s="79">
        <v>15206495</v>
      </c>
      <c r="Q306" s="44" t="s">
        <v>584</v>
      </c>
      <c r="R306" s="44" t="s">
        <v>1033</v>
      </c>
      <c r="S306" s="63">
        <v>44924</v>
      </c>
      <c r="T306" s="111" t="s">
        <v>2596</v>
      </c>
      <c r="U306" s="44"/>
      <c r="V306" s="44"/>
      <c r="W306" s="44"/>
    </row>
    <row r="307" spans="1:23" ht="409.5">
      <c r="A307" s="44" t="s">
        <v>203</v>
      </c>
      <c r="B307" s="44" t="s">
        <v>2597</v>
      </c>
      <c r="C307" s="44" t="s">
        <v>2598</v>
      </c>
      <c r="D307" s="44" t="s">
        <v>2599</v>
      </c>
      <c r="E307" s="116" t="s">
        <v>1726</v>
      </c>
      <c r="F307" s="68">
        <v>1017253409</v>
      </c>
      <c r="G307" s="67" t="s">
        <v>1409</v>
      </c>
      <c r="H307" s="44">
        <v>3192044834</v>
      </c>
      <c r="I307" s="63">
        <v>44924</v>
      </c>
      <c r="J307" s="63">
        <v>44925</v>
      </c>
      <c r="K307" s="44" t="s">
        <v>2293</v>
      </c>
      <c r="L307" s="63">
        <v>45059</v>
      </c>
      <c r="M307" s="44">
        <v>135</v>
      </c>
      <c r="N307" s="44" t="s">
        <v>2563</v>
      </c>
      <c r="O307" s="66">
        <v>2300000</v>
      </c>
      <c r="P307" s="79">
        <v>10350000</v>
      </c>
      <c r="Q307" s="44" t="s">
        <v>584</v>
      </c>
      <c r="R307" s="44" t="s">
        <v>1033</v>
      </c>
      <c r="S307" s="63">
        <v>44924</v>
      </c>
      <c r="T307" s="111" t="s">
        <v>2600</v>
      </c>
      <c r="U307" s="44"/>
      <c r="V307" s="44"/>
      <c r="W307" s="44"/>
    </row>
  </sheetData>
  <hyperlinks>
    <hyperlink ref="T15" r:id="rId1" display="https://www.contratos.gov.co/consultas/detalleProceso.do?numConstancia=22-4-12776400&amp;g-recaptcha-response=03AGdBq253Lj7t- 9A0K9RDjTZptwLqOXnIId541LgZqNUlSU2klyT0MHr19BHd7HYKidWgKc1ljJRwvs-1HwKi9hxEt21lRFhQdQZsTfg6SoE38jBZcIkzDviDajtJ4-jFA8jdQT8oEgBwnmgqCLxSblmzn8_bIhOkVyqUp9UATDB4nyyvv1b92MnMhthlCnDXf49ocRDQ9zuxbQnSzfsg58-8k2peOoT_idNF9St7s0e1zaRcvoRjZxzYTcPFj0cN0QZ0ThEpP0E_j4e4IRI0FL_o26iaa9ejAskrQ4ruk3G0OC88Gg0lPIwMvdM0_vdsgHgJz6RK3_QvNafwBL9r2cIm96BgmI6tWz_LVsWgbWLLw_t5B6NaoG0PkvsE8jUHTnnOzuoXzVTq_SYOrrCMFHMb88jC1DinFwRORj_o-xO6gSUfiIF3CrDehk99PlQVMc6WiaDTv3Lo5ophTksYbNjZY4kL1K13ww" xr:uid="{CC31B87A-4C4D-48DD-AE35-BA81B426D50C}"/>
    <hyperlink ref="T17" r:id="rId2" display="https://www.contratos.gov.co/consultas/detalleProceso.do?numConstancia=22-4-12776870&amp;g-recaptcha- response=03AGdBq27H1EQd19853CzvxKLOhdxX1DEOEgWs4YBOevBlwk4vZ2fc5CQzO3F2Aawubp5Ez0Rc67QURDvpXSjZibOHmmTf294wz4-D73KMqMSaKJnTKMSRPQs4xEPVScnb_ynhQj3LgfPRLo9hbL1e6gcbbfULG9elpZvyte_h9Ew2ZQook-kGpRSY_o66NaHiSUmi-KKCZ3ihlkLOSUIrPb21bqzD5Ha6S0xNgVsGM0nMwL2Zpqgv3J7NUbI46u619uxIA5iXUreqfHRDZpf3LPCiil6bXXrAKoUhaGLLQ4-yGUcAFmBtIrvdkWVxTkKdH0TyqV_z_e6QGU4xoRJ0upqrjtoAtAtGserYsPjSDJ6UGn_kalcYP7ZAI7szHHbbGNRXdXw1VsvpsjNd-wfhaLEbNLi779slziEXjHWfgOWnHcC6v_1dh8cYFeh_grkwZMJhkcPDvUjo8FelKaRUOmofEaPBjVwrcQ" xr:uid="{8149B305-416B-48EE-B8C9-ED2F608BDD46}"/>
    <hyperlink ref="T18" r:id="rId3" display="https://www.contratos.gov.co/consultas/detalleProceso.do?numConstancia=22-4-12777435&amp;g-recaptcha- response=03AGdBq25S9AFkoY97bWEuSctZPSTyC_aER6Etua2Bg6Wpdz6a6vTjUs6iSxye6bMV30C98mpgFz5WhCki4kO8v4EBKPOF5go-1JQI9NzfPEw3f0ppa4-_Wz-523vZii28EK7ggwyO78YJL11mOAFT1B_X-vn--fBNWHvbyaVA0hNqdNXyM-OgE7dQkoWR1t5sP5yWmDgpFLYF6O3UasZahH6lfZyXpg4W7ChvhEH-x2CjEIE4B6uAGdK2HTF3tTl5eWRAjCF-EXG2ZxgpJEC_n4KLcEq7Z1P4sqShD3R-Jme21CPL4WLwsws5-OI_O-W11ioSuZy1wdjxNI5jus3TtvxQcBsYl0lDFhySB_KxuGUh2SHSzTd2TDKaT1C4deph9rKWnBpt7ILOvR4l1szQfySffhVdbAqIOQ-17Cuf-nFL-L4AW-_Z8gYnb5aIsQJq9hNzhD-xXeTsyD444M8_KoiqDYXIWQiWQQ" xr:uid="{F40DDF99-D9A5-4425-993D-7C13FEA00B90}"/>
    <hyperlink ref="T16" r:id="rId4" display="https://www.contratos.gov.co/consultas/detalleProceso.do?numConstancia=22-4-12777735&amp;g-recaptcha-response=03AGdBq24CHWmV9PS_80aBK676zyCbspxcpVm- smXZqq7yH3sZfaVQJe9rV-o2G333P421lwGL4HiNIhz9q9k8-h5aPE9RcL8HKdZd4RJoQcHLUQ5BJLEUG2AffSMPnGzOmujOcxuXIy3dYfYGav5rBXIYRagf9yavc8H-ahBimaO0puntnIGnGVHrBdvO74u9ZpKwcgP6BelK59PCIQJFsu6orcVPWMEsCo8iUgA1kyj3BYz8IS_Efzzu8xpuJy6edEBrPxPgyu77t1ymKAzmKstCI8XCL_7_UaVYufphJik0rc8abXlplEi56YXf1XQ8DddGQNAriGtEtKBSL0IiipGKng7M6aXczusqdCv5NxipB29EofZg8eKtrWHD2YO3fjkWf7YtsoIpCiz7B6nuevRAwP8JXMANDaUVGHujeJw-lY6ktnykInc-BPXgn8F-GH5m3Y_FRb5ytMYwzxpiPJcvullptO5MTw" xr:uid="{5BA10A01-DD22-4E45-B32A-CEEF80D6B22C}"/>
    <hyperlink ref="T19" r:id="rId5" display="https://www.contratos.gov.co/consultas/detalleProceso.do?numConstancia=22-4-12778281&amp;g-recaptcha-response=03AGdBq24ZnpWyh90lSXh6OydwTo7LuNwCtGAK- KPkePZAXjsFehD-nUeTApp8vjbfiwHP68eDMZ6j85dermSXGdYDuhkrW7SCHNy532qzMd1MMonxpWTtjO-yCBvE9yZK4Ao_-mvuqzpvS8uZqp91HXgSgiH6aU7Lb1q3-LfUDXXhPCwBznRTIheQxIDUCxyv_h6edvTnpYhpwI1DUp0BAJ-Rqv1LJ16UkjAuK-9_Vsw3UJ9OPk4AwfxzpayZaChkt5zEJrUJWst-1xLiy-99uO9baJXcp-wlfzwerWeQ6MGu0mj4eP-4U9FKtpxZdnU6nIc8Fvi4FBvRI6TEjhqyMzKiKCBQFhcLcGI4h-SOeud05Cg7cnANdWfsXIN8UbdvU-TGyKYnxstQB2waG41mNCbXJHHqm0DqEkAh3G9uXK_QVuBXDGHc446rF1LMLjmI7FjNsAYu78wi1QcXfRjxkvNf9AvevZUQcw" xr:uid="{FF15AB82-5791-4829-80BC-323D79DE2A9F}"/>
    <hyperlink ref="T23" r:id="rId6" display="https://www.contratos.gov.co/consultas/detalleProceso.do?numConstancia=22-4-12778594&amp;g-recaptcha-response=03AGdBq26Kgb5GnAfeFTQ6YASl9G3_sd-9rMhzNjWAZXm- aJ-oRXpEPwGqzSOT1RCJzJBqXk47NEGtKJeRnx--J7mHMF9M-mTswG8UAyuSrBK1-9DG1G3isUj9OxSq4IIIiyF3l7PzejBDRIIXtmqFDiCrBP5vK78ZheKaEhA_MTqhFFxxJXjIfHo4D-sz4A3Lz5qgUM639soTArG6wNgFB4GvYVTb3S68GUT8h-H9d8ZgRmtOojryNHOYM9Mw6tnvC5dMO9_xGuIPwZ3ASwzmTMpRWgSOEHk6hykGMUfoXv7PE2K5TAHQGeYiUG4k-SI3iJOMGDEowh1WiZ9jFEzbo-2kG338dL4_4ec6npSphzfxlDZ_Yh_5p3iQ1D2Q8Azq-EkVuc-mtEPbBL0kLpNAhMiVWyuynE0nbXYxBkwOSD1xiE06hphEf2yZSk9MNWZlqzTwChDHgL9Vvv_LN2eo2kO060OoplXFSg" xr:uid="{E2E2DF43-BD17-4585-AE64-9CDB450EA834}"/>
    <hyperlink ref="T20" r:id="rId7" display="https://www.contratos.gov.co/consultas/detalleProceso.do?numConstancia=22-4-12778925&amp;g-recaptcha-response=03AGdBq27V9JC9n0- PdO7seLYP95E9y3PqV9I9pZMWJYPmgu-ZlvlSJygpLxZPAxF8aMJikCOUQPWLD-_XIMbjRBBdgWemM4q1Drbfj6r2vunn6e0fs4NXx8_rbBcXTIzL14N7CDoefHZCiKf4I-v8sKvrJtvrb7VvmaFLuARSRXduJXiJcXl43y1XYKQ7v5mTziGQmlsAmXDmHpRGnT_XmJURvXZ654v3LXhMlGpaGC9W3l8I0fmSKIdVoEIoDV8VWwchSm0n1_IE_eVh7V-OEuQHtkt8BcLOqLrd5JuIS4ngfOBswQflVkQMQpXumqTDsbTmrxuw-_jNlxGFvRWDjGdeQ-PmQyqUhS4eSBiHiMa_0xxqF99ImGOW2UlidK7ouKRsNnTAOG02M7WHfvmKz6qRwDbAZe726gNeqthgHwtrFsiVBu38Rop3PykgiaXG2ehV1aRm4oDQlI-9I2CA-OLLHPz7KbBeSg" xr:uid="{B69B33B8-98BE-43A1-951C-73E2D8325D73}"/>
    <hyperlink ref="T24" r:id="rId8" display="https://www.contratos.gov.co/consultas/detalleProceso.do?numConstancia=22-4-12779442&amp;g-recaptcha- response=03AGdBq248phxos7AOhNNEhvC1Q6wSbVKXWVIZ7mYpwn8yO47ruFJxMdJx-NyraeHx7cxOpGna7N-5paEXQS67F45AkXLdnLqXgoN9sBiZAaFP4rqUSSVsZh6up_AyeNnJAlt6cqe8uAZd5t3nHPMdYoxoM2Zo8inbFtk4jh5N7ItjqQRE0vZM1ybJmofcJEVXy42lJJw2otouXZXcPrCdIEh12PrthsCblwswPb6e2iebjKRa5WFytH-HptkyY2U4jUi7LF5UfWaUYDncp32inAPlunFtuOIpWoQ86jAsLhuwUVKXtrHLqRTs3vzI3wvimkq-whvposr5Plm3_6-9e5yxXm3QE1XeIcytw2ETvlrfRksnYSF-oGUKY7HBIFyr2JmP-QJNoVKSwYRElHBYVaGQ81StwDHWoGwMF9XqHTiUQw7Rsh5HtxF8T7ETIeoxb0eO7LdgG2U7HuFvu5RMm6TzHqHjBnzhPQ" xr:uid="{E7D54DDE-A508-4E45-8EF3-16D75D903265}"/>
    <hyperlink ref="T22" r:id="rId9" display="https://www.contratos.gov.co/consultas/detalleProceso.do?numConstancia=22-4-12779774&amp;g-recaptcha- response=03AGdBq25PeusRjjhq9uaIfSU3dLhMvU4tQ58s8Pi9_InyZn3YphSTHdnt7flrrcawVF1qnbv8H8vNyskQZPeI7dxdtW2WCE2OQnr9NCQcrQaEv9oi8fpWO--UmdXDczGWlsSLALMkdb_ztRXPGZHLpMQYTFXv0vZ_KrQe0gZxR55lxNQELO-AEjcXCdUj6D7fzecvW54SaZgIVHOcKjAxK0xzI_1TrL-wOI5kWE7RbnMTW16e_5M9IwiuMeRYQ9_wEpnfpwJMhQuvkBrEOgNovPriD6z4ziQftEdfWZeE4M0q75AtNoq3G3VQZ3n4MtfpilHQt5joxYmYV2wbT-KRUahPabKCyJ1xagPfm6BtTQiQcfqsp-hTx0joU5-Yjz-hZ6X0xumLNteOOkpy5XEwafe5dFgC8NsDdSXOAqN2DjV6MDd-SoJunZa30-yOtlf-F3_kMwd5098m9PxUdyAdMaNdX7p74AMOqQ" xr:uid="{ADB0ED28-D15E-48BB-B8C6-A8CCEF09E4FC}"/>
    <hyperlink ref="T21" r:id="rId10" display="https://www.contratos.gov.co/consultas/detalleProceso.do?numConstancia=22-4-12780014&amp;g-recaptcha-response=03AGdBq263x_0o7enVEE6B8krqaVE-bL3SQoo3M7le-kF-jpida19USfi5gUwobbvnFAQPGR7CZ7h0-TqlWzkzaxh5jQnl9Z5s1c3UZPFC66f_mSejsFMLVR_Y0emGd1oOX9MRonyHlX7lr9igsG8_3rY8n4YrQCEogcWzCW5dF5yXJX06L0KRmDPmvyg4tt30N3wvkR72vmbeARN55pBAhcAIJowL6dPbxzNR9LPk4lAVGV8cuIuCsnWyvcNvXTnJejKPK8PCdyhh8Pakjrp02H4MGQGZLZcImnqvZDIwbyqB3NZhDUKkqhxPwYp86jzEukRH6ovUN_vqdLG8s73j1Xx0b83VcximyDm_IF50QjfP53Y5GnbFjpWJrP3dLthRAOfZ3IqJLvola2YHifZAcWFmonKfAYngcnxiT6DEVyaBVAdMNeTC_-UQJOWcGI8odUoyJVXHSdh_-Yf9lTKPUa5utmLm-Qs87w " xr:uid="{6F4DD874-8B59-4F9B-ABF4-B4B3717A5FA6}"/>
    <hyperlink ref="T25" r:id="rId11" display="https://www.contratos.gov.co/consultas/detalleProceso.do?numConstancia=22-4-12780353&amp;g-recaptcha-response=03AGdBq24gMXRYqVeI3u4p7SVhGOqBnJlJqsFnU9BSm05ePzfExDofNg53hJszTDYVcBDdqgXZm6xLPkdrTEUuaxZGHdlGDw5DknZTCLJVbQ0H76BBH1cB3u_TWF42tJkEeNwsxiTcBv0LwuCqK987WlVABPyKaD4t1MuFANGQ8yGGld21WQDszxDNis-DOzQU3v6H_bUjsN-ar4wP8pMGguAdt52tBER8zQrvcvNi-aK0RS36OMIt4Pc-4drB1P0G-UbYtzkfNwCH8-oiWdQsJ0gyjg9hKzZA8LlUlbY7KrfmvfBftocrxejwDFiwlET-CsOQ-Zn7PDVTAuLnglBHrT5OrCpmS0vQumP_A-kr3bgH9W-zZugyw0zLJyuInzvPguVyCT-YDO4qDMp5T6uKnGUkENIS4eKxMFeQYA4NlOtlh8Jygf-GohqQs70-z_Njh6OWEKQcY31enzqmr5SvDBf6zJW0aALouw" xr:uid="{A3EFE14C-73E3-4A0E-97BF-540DF8D9C734}"/>
    <hyperlink ref="T31" r:id="rId12" display="https://www.contratos.gov.co/consultas/detalleProceso.do?numConstancia=22-4-12780543&amp;g-recaptcha-response=03AGdBq25ZKTfkivfWXHpCA3l8FFEQwJsR2a0k02XeC9r5Aoeb8DkEuqqJdgp8NVOTzlGc7UfojoEBNTtBd8TXoHhlCPtKp_F-_3qHiNVASEjpVcMHoN9Mor_uc_UPpPz3cNED52l6a_orsldSr-YrE3mnhoduuNoehcGkfTSLMojDjSVhY- 9l3dlE7KleIJ6UkgNsexquqLugvFyHK7wAHMk0vYaFOv9sgkxYwo7Czso65diKDtZbMm1qbUFqH3SL9TCKxEDKCNRaCuaqa8pA_M784BFOrz1kKLU33b3c6gLQFzW9mharzhxc3HmxrV5Uh9RjBGMfXpzAjWqSUK5sF487wzFyOzYfN3qrni4va0JKclyIIk4qORemvBtB-tAxYc8j_-muHTYPHa1-7wPCp1ENtXQ69nTWRxsuZXd-1Wwx5Zgcb1JzCe0iD0jWPayRSIo_94qex73vRs1JcXIKDjF0w5ECuk232A" xr:uid="{3F34046D-C71D-4497-8F46-4876669870AB}"/>
    <hyperlink ref="T26" r:id="rId13" display="https://www.contratos.gov.co/consultas/detalleProceso.do?numConstancia=22-4-12781568&amp;g-recaptcha-response=03AGdBq25f8B8hlmVCpcM8iFI4Ap86RSW_3IeSIoPsm3rmGq5DQAcWbqyvQoMts04S10Faoft-5xuBcnQKLd6Vn80JYrXf3xWFnwJTDJw__Ez-MIxkEcwB5-gjDO7IhaYKemWud2aqgDVbkzBGJvRf2IzQS7ehrZbb6RKRiWKzXQVBIW-sIlUDeFpPopuGJg6TxLe_qcmork0ilsG5X6hIYXDuEGjBTNkaPki5alGGDw3BSnwn4MeoOhi7pIejJD9gU-AK6s4uefXRSG55wedqcZGVmSphqJ-xy-ghklOfyH9CndEIw7UsDvj1EzjvmWGznH0-ugtn-4m7LmrSlPiJ_V3zo8zt9QXWlVGFkX4SpCCjRpOGGMUB7lMQ0HaghM7bAW5u4jCmFlQA3r_XUBOPXNA- Fsc3hQY6DBO1gob5eOxqbMjYQlHqKuNseczrwxSf76EGJC8kTTk3zYHMJT0C5ehnB96PhpPWOA" xr:uid="{4FBA70A4-26FE-4C4C-8340-E76BF298D806}"/>
    <hyperlink ref="T30" r:id="rId14" display="https://www.contratos.gov.co/consultas/detalleProceso.do?numConstancia=22-4-12782599&amp;g-recaptcha-response=03AGdBq24AJ0dCQR3afITl5cuWwJUoIMiIw6fTuTkl4GbGO9zEakWcBI1RUW419jrmIcr_-biUTarql5vHa1JxgW-wFm8LWDmwcQ2stWM9KW0cm8ZsVh7gmBW_DHbnL7S7XBOfIhXAJY_7tUUA5Pzqw-40WsPgvi2oHrFs4qc2D50yIkAv-k-8SwqGszep65LqYlkO_kZgAn-FbjvvbNRD0sw_cFnRhoJ3xF6at5azjwdcNwCwXqbMOxnLOwV0GSt5qAtgMSpodwyArY_x5y11P2ylbxhVIrFmSEnQHOauazQcEI4P3gjvv5hFt0mcz2gpfdZxDnGFOYD1TGRL_fgE0cH16vWbw0ZDXta-67b8IQjg5IDRXO8uJ9Qotsw1Y6XMDe6q9PBuHqA4ectn0qNY93Nz_tydfqaeltPuctQhZWLaeWAKoxmI1eZ7DjDA41aCZvA0NrmIMFztPoOPiDFHBXRK08D5o2q6Zw " xr:uid="{FD9AF63C-9030-4F2F-A0EC-BCFB9842E6A9}"/>
    <hyperlink ref="T37" r:id="rId15" display="https://www.contratos.gov.co/consultas/detalleProceso.do?numConstancia=22-4-12782085&amp;g-recaptcha-response=03AGdBq259CJ2QuhuigWPOGMsN6RbnK1jIeAEZdcaeI6GVIVrSv-ETL866WClCycfqIUFqpTaBrzP1FJF94CbkHfHDsDnOH1qP65Yu9naduzf9oxkI0U5ZU_pbb0DmC01PQDrFntOHrPoVG6gtQYTrbG7pTxvN0anB_7TPvE_xjB1-5aHRtCq5UsvMWodfV_JQoePiBIj9B3euHREqej1jUeu3pckFweJtoNpNoBmdkQZNG7WkZ9cPMZAOz7K-LoHVvHS24N0Dc5YISeazBNK8uj6QdClS2RtKESwhwKkdjPRHVbe3sKgdq4uNuw-CjAx5rDVQVpLMiRAu_1Oj0ZD_9hJxCzTSHZlKGrO92OBqnuZdcvl77mbo8VcXVlfnNmKvS9j5FDkSs2EobZC2vrTxgw0ScytTECNQNEDcDvEHyWDpdzeIZLvbLkwvycC2Tp5h7lfT6OlkUlH6M1HhjF2q5rICSf2Qa5nffQ " xr:uid="{778E70EA-F6D2-4C71-8D3B-6E51D06C6F26}"/>
    <hyperlink ref="T27" r:id="rId16" display="https://www.contratos.gov.co/consultas/detalleProceso.do?numConstancia=22-4-12783207&amp;g-recaptcha-response=03AGdBq25BOXpB4FC_XWTvOrGjJynoHZYTjLTEI-tRWiLUxxd1ZM1NDRS4Yq7mr5xVjAA839PLqq9Jh5ATzfn4pQUCFxfqhIkRKXvVH2F5_UMGLFgfnXrhx11-DdsK06CJiw8dljKW7Yf2dR8laMqrVQqU2PJ5186v0-xuWeRDBizb2yAQml5Iblc7Bc5lfOOi26rvb6q4wBtpI8ZTduZ3Dj6HmWBy0StCDBxk5Uz- oaA73YNICqXqLq0ZuvHzpNL5JGPIG74TMXjAbBhCvuIHZM8E6ssW3b5YwRmIjL9HjhvAY_1rXM6l0OXyd9z9awRKtGcMm10uNjdO8En23Ug7pfJtXyWWMeMm2-e_BuN9eDhG9lt1IpM0g2LqOy4wII3z2pRvCMEWd1zkj3KPzvd7_eRKA9nHZT0frBY5qUWZqOpKmprL1SBvsgNBccmrznh9D9uytou0uF3CQV_R0fO8P3ExLhfih40Zag" xr:uid="{D2CDDDC3-8959-417F-8C45-B611508CFBB0}"/>
    <hyperlink ref="T39" r:id="rId17" display="https://www.contratos.gov.co/consultas/detalleProceso.do?numConstancia=22-4-12782479&amp;g-recaptcha-response=03AGdBq25FhEOdqqpwUfYFfePOo3i457vZhX6quE-yfUHRed-FHXpxt5ttVivewq5cNy700GxYqBAdnI8tGDGga5ntCSQKgLxhHq2-bimULOwIBXAo0mS1ktYJhzkrIfxsYFhaB1JvQ1fawYul1x-Yttkc_NqXD-VOzn5ljTn4roT3FENuCi_dPY_L20K7pnYZMWY-SjOjzxiE1B41E-ZEpKOgz7RNcBF0o51KDb_GqD_uFhLFdrXjXtQL6rlbNPYlWwBbXZsmccRTyBov3-uj-ALtrYzWXaqAgYGq2J5vbrd4JCBKJvi7MTEKGFzzWt_9r0_nGAdASTaVQFTWUiL_65OmPU4RrXlXMpT8W9PeFIB9DkArfslBt7k6tffxGE6ucXginvmyasUmiZTFvLcxTp81br2XYKnemKNIK8SyvAWOGz2cg_bd2ZL4sJNOgEmf5b2WQYvtYDHsI9O8uRFdnGv8LIR4_aQq4w " xr:uid="{180EB89D-E7E2-4A94-9BCA-4420E30ED4A9}"/>
    <hyperlink ref="T38" r:id="rId18" display="https://www.contratos.gov.co/consultas/detalleProceso.do?numConstancia=22-4-12783138&amp;g-recaptcha-response=03AGdBq260Te_0hc1ipCnsNBu0Q_OfqNH4VhLEk9pw_ncplA6J-NWFAhjbC9Dl6je-I9A-iOneEcPC1Tfi6Lw6lrGuBqvFtqtkbB7QpiKgMwJFJ7QLPB8pFIqjebF_SNifQ398-r-VuOI0RRMeEW2G-PrTog1dtP1Dw8OW3CcJk96RvCsY7RjuUDA1Pppb3UKVy_yjO3bbDJh5-NsrdIb_nvZniICtMs74QEFP03nUV_GFv0UnxhdshUtlLnDyKi6illpTcnjOD-gTiojF9c4MaidPXSoKYYOp4IXHioSCpatqpzKpdOOrWlhdXnsS9QlnsHK3kcjdZp34Adsogu_Xcr6gn-yyC6sS7LYA1HxC35K18YqEw3FC3gQPdigqHhpRmVURX_zsSpsVln01V7jrpdw_NICnOF_B08AJR_TDwJrZWGQpFoD_V0pecVz8qP0rwxjpiiE-r8RWPVUf9BRQ2EV6AVWY39a4Ow " xr:uid="{8636C945-CA51-4A44-9D08-DB579980257D}"/>
    <hyperlink ref="T14" r:id="rId19" display="https://www.contratos.gov.co/consultas/detalleProceso.do?numConstancia=22-4-12783805&amp;g-recaptcha-response=03AGdBq2756GEe4Cen5-UQEv9ReNdiEA7YU4AhjBHcvXm0tbJZiXDTGWSkJ9knDgLAjTDF_eMMeEnxgljXLJnB6dwQRekiXxGJpFsLHBKdrXUlaodDEnHDNmhVKebmw-7MAHvQWnJz-KUPkZB-Y5lnROqLybJwXoQG0RDj8Z9xqtLGcDQhyYRM8K3uarkQAz7PGecGUWCr0QprTWSFEV3M4NK_4409rf-44k66XQZ9uzFNAv0UQZlq1JeK48-fl0qfGeGAByZCMuWvSizEFI1uMyBSNmfzSkjUf7jvX0eojUasnhq_4iALTrvQgXbq_66lNXk0W9WYCz2tVH3DVBLjD7F0esCglxi3-iJnmd8ms-fCyO9_ogckYXLJGdhmiILzjtZRWcb77IG-Y-5GLcZGHiNSr7DXtj1Caf1l15J0Gm-hu_ebohhe23VwmBJdubvS71j5vNhGvSax49NS98ouOsEGeYNuTlwC2g " xr:uid="{90190277-FD58-4D90-A6AC-97993872401C}"/>
    <hyperlink ref="T28" r:id="rId20" display="https://www.contratos.gov.co/consultas/detalleProceso.do?numConstancia=22-4-12784615&amp;g-recaptcha-response=03AGdBq27YBjwBpLWkr6QgXUEH6sVFy4UE0pJgadIEzC5fdi_UK6mSneZ2oeM5YgP5GGiq2tpBkedQLMLmb-t4ezXLoTcOEsfcCd4BPy8LtUX1-L7eW_LH2C6bFuPZ2XjezyCGEXH4mt6Cg408eCCrgBbcfh8thFbFKijg0faY4VigqlBVsEJ0EjCTqd8UIcj5hpJU1iWmjXy2OUHwN4EFrD6m4GYtsPNNq3reNPtMRuzn8hqiCU6dyT0jNUbc6lVPTil0-njI5UAuhgoHsEqK7t53Tk-hS9QBuJqu2vptx0JnE0hPqCZvWtyeg0gcjYEKHD20C5LJFAkvwObx9kisdOHukNjhAVKPUd7ISiS9b_KfWagNh-rMpt0En1sJGHuNtkxrVoreEsf1N7p1jzEv5PbIUptjfkXjlf0_dwBIS7p9yjZVeN24sN_xg0BasvNQqnT6lvBPpS7IbyRbl4GPmt8Jem-P9y0ulQ " xr:uid="{A8C75216-62A7-4373-B654-C581E70C5E5A}"/>
    <hyperlink ref="T29" r:id="rId21" display="https://www.contratos.gov.co/consultas/detalleProceso.do?numConstancia=22-4-12785087&amp;g-recaptcha-response=03AGdBq261AlfhWuYZoaKa4ZpiJmflZOAzmIn5GESBaOr3RrC-xUydC1X5CHGjAPBaF9r1Eny_KOdOop4ffRdj8fTFFoQXIe30HoxyHp_IbP6MhPm-2dX8LIa-s2vMbEO2Y4Aj3sk6y0d1IPKa438LDY-L5dV9O_3mRDvZaZKt6hUrLwCbelR5KFVWiCnKG1jsfmnQhZieTRNhvc3RYk4A4Q58ShC8XRlZKjdthvOxnW4x2CEpkKFEdAQyURlGUjCLRLZYOkKQu5flqswhaens13FJmzAU4Q4zjRPk-gJLOKz6ey_Wp5o0JgAoGFX6NHp90cBBHw2GmmrmSfsTAgkbPy0CPjsoHM77FurxAcYdx9w9FwsgJbrD11t3IuLT6i24QLINEcXXpC7ci77M9mviiRGsRfADb-VHhsbwoXCWTetgBW-2HLPGPhJRpZpljClCK3owZcu0av_EkzTJad3uj5xMreQerupJlg " xr:uid="{1D86CA8D-2412-41EA-97CE-2497A0037600}"/>
    <hyperlink ref="T32" r:id="rId22" display="https://www.contratos.gov.co/consultas/detalleProceso.do?numConstancia=22-4-12785767&amp;g-recaptcha-response=03AGdBq249qVYp5iHVnvtWovRre8YYPad3bbeR4MTlFVBhe3lsbvZRzgyvLmZist5J784hdQs0tDFRFB8gDk3-YLRoRrytvXXpM60S9phpopMz-Wr-XxVaMOKLT_ITS6O1GpF-rO5bq3XPXPdveuEKF90RzXhlm0BnnkrBDaTGOn0WKN2dNBRf34wQhKsbc5Q4SldO7pg98JEtpZDPOxfClvQ5OciUIrO4DFAXdDqRWzueO_YdQakQOFq4zH01a_3TdHn6HUwU1BPYdaPxEFEYEIgwuUl3Aeup2qHl2dbJZM5C-m2G5RPaaibv33VQZhhsDmsLceTBVW2AopPksCgYM1MCT9r6nd1h6PMa3Ff_ySI5Lbi9qrgEAZWou1nSHVgnovopLxWJaA2qodC76cZRCSxm7DsLou68mLJ5ZZGy F6ZPx5Xkpr9MdT-IXN-wRqfoQnLPSDlA7BegFt687tvO6_iRptF9u8-7uA" xr:uid="{B7EFDA5E-2740-4720-8296-AAF7A050C8E3}"/>
    <hyperlink ref="T33" r:id="rId23" display="https://www.contratos.gov.co/consultas/detalleProceso.do?numConstancia=22-4-12786241&amp;g-recaptcha-response=03AGdBq26Rr6GQo0WAVKrbbsP5YjNhP2t5fbyCEYHxOoiNmyScFjx-Mz778gdsD0-SGi-X6OjgrBvVVqcX0MB37i_rwO16X68Fo_dCKwvlSIWEcH1pc43XwgtZKOKxJhHGCPJ_sjCYgQeR5KGDtbjzoLOlYAVXXLqbCoEKrfGAoxj4lQ2iHed-kGjT63uYpN-_lFpuWUz_vkzh12fGxRMgr9f4Yx3--dYKhjFCoX0xWsS5czFFUGHtlc6GXAkk8aXz3powzzTQh4k4TJYHn3JETaS8WrmTAAzlfMBxmTiedQgZFthOZhmpAlkUSNs4DTGwv6XdrobZ6jZi89EYzumrPkd9NsfctAhOuu2PI2WJmyF44MHcERtDJ9PmCFK06upKhA2Py0kRYaDvvyYKFfKA9Js28NlMJ025EEDtnDa38mx3d_mbRKzPI6Cr5mBvHSYgOJMUCFdnHh2nodJNBbpYt1ipkIHN_nqmNQ " xr:uid="{1FA7D30A-4F19-4B74-BA87-9612729FA3FD}"/>
    <hyperlink ref="T34" r:id="rId24" display="https://www.contratos.gov.co/consultas/detalleProceso.do?numConstancia=22-4-12786549&amp;g-recaptcha-response=03AGdBq25VHrYrpSACnCAOPPb51HgLD7ZW806kJr1Z3dmcHxRH1BRQnrToaKxrAcz9Ii_kkbe-IuSRl2bDAFRn8CLd8WPr2anOwF90qN22uR6tSL3Ybyhm33XnmKpYxrN_-0yLMhmBv0qKxp_YuWxtGxp1ugBtzpn_GL_dGYe-vphLX-nYiePUnYGUF_gEJpTTSi5w23UShpF-ECoCoNBYucyHhsIlrSBZ02G5BBjsiDQ_5dQOvyADEIxZicaYcYBRsW-1k-w2SJlH5nFm8PpEda8eVt1MhSEG7uTKL1Cft6x43sbjTh2OnD1xOxvglGbZFZAOfutY8aDrhYFhP0IMX5nX8flMNSHDh5UwxuR_CXs_KU-ivsFHNnhfauhnCpzCR5fsnifzHaimpRTta0xGZx9g2sVnR_9FIKGpU2IMZQLmyHxkQZwzTwIhg_Z5S_IGJ-gqaRUOFPwIIzLRMNm7k8tWaq6rgRoQew " xr:uid="{331F1BD0-E64E-4941-860C-048EDA29188A}"/>
    <hyperlink ref="T35" r:id="rId25" display="https://www.contratos.gov.co/consultas/detalleProceso.do?numConstancia=22-4-12786959&amp;g-recaptcha-response=03AGdBq27v_odnVPhWnOhCMM1twlcbbxwb4mSLzv7tnBIoYO7S0XX7Etex-ZKOn59-SveDey-1H3NmxKA6D-XDPz95QsX4RxThSC9bHPpuUGlV-egMltNvIt0smg6FZpPDZ_YchLiEMYYBrIvBVNs8o582vRqCdCs2OdkYF6bEr5O_jB5xOYJmxfa9S006ZaVb40oi-hjv1BKvnlyaF0dHsa1M39_7YTMtDXNIyJU19naLiI1cO-Lcuu87Gk8SOTxkw-poYJnlgmKYjx9KidvgNEOzZ2gDZERQeITjG24OyDD-Nkw8mlTgiQkKnqBNtNrtnZ8LqKgpj0v6mKFRJhaVfvPrXrGReJWi_vVbVrjkgWALPINBoGYNnvSCPXYnPpARdTqXxZGYMxePa0rD0JEdlmiHey6HU5OqHN5jEOpZx112tGDKZSFfYPwInfawCBJzCuC7h2gxz5qdBWnEP421i1xuLQPZ-ZqzIA " xr:uid="{42396571-E411-41BB-AD10-766A22051ABA}"/>
    <hyperlink ref="G31" r:id="rId26" xr:uid="{ADDBE6C6-2215-452D-85D6-4C5B91BFD72A}"/>
    <hyperlink ref="G23" r:id="rId27" xr:uid="{239526A7-906F-4027-A6DF-F87D7680F418}"/>
    <hyperlink ref="G24" r:id="rId28" xr:uid="{06CABCD9-48CD-4E50-95F1-1C6D78370CFE}"/>
    <hyperlink ref="G15" r:id="rId29" xr:uid="{FCC99EC9-C5AD-4F9D-8CF9-939D8ECFEC94}"/>
    <hyperlink ref="V17" r:id="rId30" xr:uid="{E232B557-9761-4807-82AF-6E9D9C811463}"/>
    <hyperlink ref="V18" r:id="rId31" xr:uid="{8BF09FE3-2128-49C6-A036-A16C4344F6F8}"/>
    <hyperlink ref="V15" r:id="rId32" xr:uid="{9B74BE77-9335-4AAB-85C9-B5112C4D084C}"/>
    <hyperlink ref="V16" r:id="rId33" xr:uid="{80439360-D928-46D4-BC1E-5C60D716BE00}"/>
    <hyperlink ref="V19" r:id="rId34" xr:uid="{5E64F72C-D67C-4D76-865A-1E898E4CA2AC}"/>
    <hyperlink ref="G16" r:id="rId35" xr:uid="{1CB2FC2C-5B4D-495C-9A69-0277F288982B}"/>
    <hyperlink ref="V23" r:id="rId36" xr:uid="{4A7FE981-0F19-4D80-BEDC-E47CF3A1C21B}"/>
    <hyperlink ref="V20" r:id="rId37" xr:uid="{A4AC669D-1428-4C06-909C-83E4BF02A6DC}"/>
    <hyperlink ref="V24" r:id="rId38" xr:uid="{9A5F1456-292D-40FB-90D4-97F9DF92F531}"/>
    <hyperlink ref="V22" r:id="rId39" xr:uid="{D7CE5829-6C30-4E79-AF0B-BF6B3393FEAD}"/>
    <hyperlink ref="V21" r:id="rId40" xr:uid="{4002499E-AB42-4AC6-8A1E-BB77C5357AE8}"/>
    <hyperlink ref="V25" r:id="rId41" xr:uid="{8D332F53-D6CF-4C5F-B461-9D733D91DA6C}"/>
    <hyperlink ref="V26" r:id="rId42" xr:uid="{3444096E-F8CC-4348-B506-53CC5FF170A3}"/>
    <hyperlink ref="V31" r:id="rId43" xr:uid="{B7EC18F6-EA7C-429A-9C1D-07AFEB9ED989}"/>
    <hyperlink ref="V37" r:id="rId44" xr:uid="{5E621B17-39D8-43F8-B8C5-5455AC2E5E55}"/>
    <hyperlink ref="V30" r:id="rId45" xr:uid="{DE68D253-0960-4B1B-A3A2-540ED1FBEE4A}"/>
    <hyperlink ref="V27" r:id="rId46" xr:uid="{3F24F77C-1C61-4DEC-B045-D86356099AFF}"/>
    <hyperlink ref="G27" r:id="rId47" xr:uid="{69D2E0FE-D39D-45F7-ABDD-D5FCBB12C7B6}"/>
    <hyperlink ref="V39" r:id="rId48" xr:uid="{C8D277D8-D8E1-4AFD-9CB9-A119033CFCA0}"/>
    <hyperlink ref="V38" r:id="rId49" xr:uid="{F91B51B1-76E8-41C3-941D-C7401F58FEC1}"/>
    <hyperlink ref="V14" r:id="rId50" xr:uid="{1AF6FC3F-D08B-4913-8F2B-F94DFD1F16FC}"/>
    <hyperlink ref="V28" r:id="rId51" xr:uid="{EFD9E662-D30A-4853-9B3E-5EB98C6A795D}"/>
    <hyperlink ref="V29" r:id="rId52" xr:uid="{51225957-8498-4797-8BF6-E48EDF4B79ED}"/>
    <hyperlink ref="V32" r:id="rId53" xr:uid="{9097D627-954F-4295-99D3-BA1CFC4B9776}"/>
    <hyperlink ref="V33" r:id="rId54" xr:uid="{736667B7-9B5D-45E9-BFA1-D5F09788E4B6}"/>
    <hyperlink ref="V34" r:id="rId55" xr:uid="{B04E304E-12A1-4471-A1B3-33524D8A303A}"/>
    <hyperlink ref="V35" r:id="rId56" xr:uid="{0D610C79-D09C-492A-88DC-9B36A446B6CF}"/>
    <hyperlink ref="V36" r:id="rId57" xr:uid="{E0FB72F6-F6B9-4EC5-BE3B-FBAB9DA8ED64}"/>
    <hyperlink ref="V94" r:id="rId58" xr:uid="{0BECFB3D-F80E-4FDA-BFC0-F7A5CF3A5178}"/>
    <hyperlink ref="V95" r:id="rId59" xr:uid="{6AE84C38-B236-47EA-8321-DA8281D17C5D}"/>
    <hyperlink ref="V96" r:id="rId60" xr:uid="{345C55FB-EC88-4999-A6E8-76123D705B49}"/>
    <hyperlink ref="V97" r:id="rId61" xr:uid="{D9D31F21-6D3C-4321-BF68-6A31FB42C6FC}"/>
    <hyperlink ref="V98" r:id="rId62" xr:uid="{E2721707-4511-405F-AFDF-48BE2497F104}"/>
    <hyperlink ref="V99" r:id="rId63" xr:uid="{4C198F4C-C149-44D1-ACDE-03AE1C59ED14}"/>
    <hyperlink ref="V100" r:id="rId64" xr:uid="{E515B7E6-1772-49D2-8756-99C820690294}"/>
    <hyperlink ref="V93" r:id="rId65" xr:uid="{A80D85BB-2BD9-4BC4-BF85-D4D16BED5A97}"/>
    <hyperlink ref="V88" r:id="rId66" xr:uid="{6E45E60B-BE7D-46CC-A972-A25608BB9EF6}"/>
    <hyperlink ref="V81" r:id="rId67" xr:uid="{F9368556-A50A-45B4-8967-157FD2868BFF}"/>
    <hyperlink ref="V82" r:id="rId68" xr:uid="{9FB11CCF-2F45-4188-BC0D-301E72E4E8C0}"/>
    <hyperlink ref="V2" r:id="rId69" xr:uid="{C8AF8BED-15B0-4538-8F1C-5797D4097FA8}"/>
    <hyperlink ref="V3" r:id="rId70" xr:uid="{CD90FF09-370F-4CF9-96AD-E3DE6D261B70}"/>
    <hyperlink ref="G36" r:id="rId71" xr:uid="{8F6A5770-9AF9-4BEF-B22C-6312D6375863}"/>
    <hyperlink ref="G83" r:id="rId72" display="mailto:corplanes@gmail.com" xr:uid="{FEBC9D98-04C4-4CB6-9EC6-4F4937EF1A7F}"/>
    <hyperlink ref="G89" r:id="rId73" display="mailto:corplanes@gmail.com" xr:uid="{B9DBC952-0DFE-463B-9B2D-A109245BDAA1}"/>
    <hyperlink ref="T4" r:id="rId74" display="https://www.contratos.gov.co/consultas/detalleProceso.do?numConstancia=22-4-12969809&amp;g-recaptcha-response=03AGdBq24e9-by0kMzWjudLtS2tVziOiVgoEKqVBhjXjRSHQGf9joNHlJw8y6-UgkiZ7ZBvgPlTZvu5VAEcZUUU2P1WoZ7mLdXfl0Vr5u1IhPLbPvkwe1mgGGOrkd3scw8S-c46clKZrcgRXXRwOkvoSXJxStULiGNX27PcITDO-fomUOIMBbgOiEpfIncgNUOBggKoNoaGVubKid7Ig3g80ICwnlgHZOFsDJjeO-DRozPq6UUPdXKUoOQUQAqeTAPX45XFEGgnjrVTahLI-HhpLpYwEwSqy1sK-D3Sb0SWkGPBodBHDaDunrMvi0X_5B2x052iqV6zrksYLxwt4bJQXs39o3vcOdmR9Qj_7-xwAz8-lFx87uv-vIJRHhm7st4D4uHQzSTZQGH0PKpT-A5pwi4LbLxZw9VwqsV3dXMfUb_bv5j8cnymwG8TtYp9IErerlsOfG2yhrA6Cg9LusCd3b72fg4SkBxRw " xr:uid="{8F41E8E6-EA06-4685-82B1-749010F40DF1}"/>
    <hyperlink ref="T83" r:id="rId75" display="https://www.contratos.gov.co/consultas/detalleProceso.do?numConstancia=22-4-12920081&amp;g-recaptcha-response=03AGdBq27-oBqODS95llBJ0efWs4xI9uEF1THSUE1VecX8NuZkT9jTXp8blAgy5qEXzVDZErvJz6FwBcFWmSh-gzooD-h21WgwEDLx4kPPyUxO32ZJgyXiG1Sqnw6BbVG_7kWcgEfqMJ9kZw1Hem_zhnkrP9R7dB2mWTfhRRU1MmPLNgym52dS3DM1HDWdAHN0JoHxWzIX5N1rKeFH-ZzjDN5dxm4Hg6JURLzvB6bLFeVyKznXSTSIEaeuUIQzthWasulJUwABLgY9dNVA6SqYjVVUMGfk764hKxgs7Jc8AvxbD7wA9tZmfjTLSLHXexADnEHUh5mP4IKo2duTqfgKP-kAEvXvk2Hj_xvArdx8b7GVPH88EjlMzOpc1YzhMZBuYyhoNZdmPRSlzcQtRn8QCJKMwB4z1vJhvgLE13VHVL8cIpfeKOYVr2cwu0ZwsVlq-vvIPpngeX5jpmNzoEM2ob6pThy4opnOXw " xr:uid="{86D39BC4-6A21-49DC-9EF5-30CF98038EC8}"/>
    <hyperlink ref="G18" r:id="rId76" xr:uid="{2616CF66-81DC-450B-BFF7-8C0470B5999B}"/>
    <hyperlink ref="G34" r:id="rId77" xr:uid="{A6E80B5F-F680-4BB9-9407-92CA7CEB0AE3}"/>
    <hyperlink ref="G35" r:id="rId78" xr:uid="{C47A4800-AD7B-4197-8A67-7299C39B3E44}"/>
    <hyperlink ref="G37" r:id="rId79" xr:uid="{5B9C85C8-AD5B-4A9B-874D-1B478212ACFD}"/>
    <hyperlink ref="G30" r:id="rId80" xr:uid="{5B2386A3-5D4B-427F-967C-4CAC16179980}"/>
    <hyperlink ref="G33" r:id="rId81" xr:uid="{EE2A1792-B2F1-4449-A26D-7DEEFCF766EC}"/>
    <hyperlink ref="G32" r:id="rId82" xr:uid="{498EDD75-9E7C-4BD2-96DE-DFD5C38B783B}"/>
    <hyperlink ref="G19" r:id="rId83" xr:uid="{5273A1CF-09FC-4948-ADE2-5BD76F304024}"/>
    <hyperlink ref="H95" r:id="rId84" display="https://www.google.com/search?gs_ssp=eJzj4tFP1zcsKKnISCo3KDFgtFI1qLBINTExsjSwME4yMzE2MjW3MqgwNjBPSksyTUlNMUo0NTNN9RJJLS3Kz8lJzCtJLFbITU1JzcnJzAMAOeAXQA&amp;q=eurollantas+medellin&amp;oq=euro+llantas+&amp;aqs=chrome.1.69i57j46i10i175i199l2j0i10l2j46i10i175i199l3j0i10.6601j1j4&amp;sourceid=chrome&amp;ie=UTF-8" xr:uid="{350326CD-4719-401F-AD9C-3DC20DA59340}"/>
    <hyperlink ref="H96" r:id="rId85" display="https://www.google.com/search?q=ESTACION+DE+SERVICIO+COLIBRI&amp;ei=tEA7YtyoBaTrxgGtgqjwDw&amp;ved=0ahUKEwjc0q-Aytz2AhWktTEKHS0BCv4Q4dUDCA8&amp;uact=5&amp;oq=ESTACION+DE+SERVICIO+COLIBRI&amp;gs_lcp=Cgdnd3Mtd2l6EAMyCwguEIAEEMcBEK8BMgIIJjoHCAAQRxCwAzoKCC4QxwEQrwEQQzoECAAQQzoFCAAQgAQ6GgguEMcBEK8BEOoCELQCEIoDELcDENQDEOUCSgQIQRgASgQIRhgAUKIIWJEWYJgZaAJwAXgEgAGNAogB5QqSAQUwLjEuNZgBAKABAaABArABAcgBCMABAQ&amp;sclient=gws-wiz" xr:uid="{8D059711-6F17-469B-B49D-1E9423EEEE0A}"/>
    <hyperlink ref="H98" r:id="rId86" display="https://www.google.com/search?q=COPIMARKS+S.A.S&amp;oq=COPIMARKS+S.A.S&amp;aqs=chrome..69i57.8179j0j4&amp;sourceid=chrome&amp;ie=UTF-8" xr:uid="{CDD0B03D-7F32-49A6-AD2F-D516205BCC46}"/>
    <hyperlink ref="H100" r:id="rId87" display="https://www.google.com/search?q=COPIMARKS+S.A.S&amp;oq=COPIMARKS+S.A.S&amp;aqs=chrome..69i57.8179j0j4&amp;sourceid=chrome&amp;ie=UTF-8" xr:uid="{68355EA6-29CA-4212-9B84-AB44FE516E17}"/>
    <hyperlink ref="G2" r:id="rId88" xr:uid="{6983670A-695B-4170-9546-AC8F468472A3}"/>
    <hyperlink ref="H2" r:id="rId89" display="https://wa.link/hgyacp" xr:uid="{7C5F3321-A10C-4978-97BE-7EA46C72D4D8}"/>
    <hyperlink ref="G29" r:id="rId90" xr:uid="{03F3B808-4445-4553-8DB5-C3DABD03D2C2}"/>
    <hyperlink ref="G28" r:id="rId91" xr:uid="{B54358C4-6CDF-4DFA-8129-F9B2EA0656ED}"/>
    <hyperlink ref="G20" r:id="rId92" xr:uid="{6389319D-D1DF-41D6-8B0B-ACC2D1473B70}"/>
    <hyperlink ref="G14" r:id="rId93" xr:uid="{E11BA187-0588-4B18-AA4A-119C0160BFB3}"/>
    <hyperlink ref="V83" r:id="rId94" xr:uid="{0CC92EED-EB56-4975-BC65-5256001DD096}"/>
    <hyperlink ref="V89" r:id="rId95" xr:uid="{C770FEB8-5968-477E-97E1-D068E4500B47}"/>
    <hyperlink ref="T40" r:id="rId96" display="https://www.contratos.gov.co/consultas/detalleProceso.do?numConstancia=22-4-12982662&amp;g-recaptcha-response=03AGdBq2775V1b_WjS4Y4giJKMsfV2bMYrwWdnVJtqeHHGA3Sj0ZlxdAKH3VCw5eA67ayhAvMwc2an4Q_x55E0Vu4W9e_yt5mpon4AEkWGGC7U1qpqIWY1yLJZcxtEroEx9QdtL6Rvu2JGhlZOANGG2AJa-ssqAUvBfRfDKGuVkbBHUx6z6-CB_9q63wK7c0gKBdtc0yzNsuIczbOr5Jj0Naqn7QzM190K2xw8h80uev_rvdDZq9fQunOxcpKHYEaJECNw-ZzeBlsq8-2-JXyJHG93G4Fc7MwKtOD9Gm7lTNxl2EWnMb7qPMfRj94QIBVHa1TkdHglCGDetsoxNcssSZybQMra4zF2zG14uk2HRZNG8cgTj-hTgRshCo9ugsKS5r0dCY01GqlPxhjXEq-bawddrd_JLsNHMjlpGXQjq6fskBLGa3Z7M2ysXqCdfsuecYeQH8tDBJnEUhb50RCTV9hjcC_cChvvTg " xr:uid="{FB6A53E9-8CE7-4A8A-91A3-5E9A6068EA53}"/>
    <hyperlink ref="T41" r:id="rId97" display="https://www.contratos.gov.co/consultas/detalleProceso.do?numConstancia=22-4-13004645&amp;g-recaptcha-response=03AGdBq24XnJpeENEGLythH4gSw6_MVvDiqthPKkkpp4vXXae1a8iidA9hoQIcFT6kNloUMdR-GlEdmxz-Kn_G6NmKe7iGQS_XXw2JxPmTWG6JuIrzF7mm5VOblw-G8DGMoaFYbpDl47g24CNsBZgve5L3URdG6bGN76K9HF1dHJfiXCUJ4xGZ1j7ihy_oviGBBvXJcvD6fjS68kd9rDrV0FyJVwwLFHxrAeUMj9vivBc-K0oX9v7rJK_4Adu_BBreRGBJRYOKYFsU7yVdaG7mf04BLDU1mIRVv8iac_eIQPGcXzF-ewswKyYnw_Gix0Ml4zSRz8O4deEAeMLcQpnTvMKWMa2NG-mcUloip7bRlXLFDfnpZK4gTyA1UfN7y38s4ALNhcD8xv7u5bwEXmUe-z82mezcQ2F_EMJiWH3wIcLCMFOiOKrs25qehjJc9uZMoEAJzrQ7cjsXFDwtqKXWqmrMq9QZ2UZTlQ " xr:uid="{B815C347-5865-445F-B5AC-D0B0A76A07EE}"/>
    <hyperlink ref="T42" r:id="rId98" display="https://www.contratos.gov.co/consultas/detalleProceso.do?numConstancia=22-4-13004828&amp;g-recaptcha-response=03AGdBq25AoyKrBscziUlrFKpnw68gJM-6lp8mWxxUZtd3iMsflYmA80KVxseBUYHVuZJ9OYhJMc2q-6sl2uEpoPV-fHM_cuMk9nqK0mNhB9gAWUXtoLdAgNrq_d2DZVtgUgrxVE3RYfKEEN28oxUfGpwQRmaYdd0zoOSilUxa0pwylbl1J3g8M8oJK5e70cDpF2kxNAqyW7JC24w5vr70jSAf8J7wQI-GZnC1yj6LgDn6lCyuJ041vX7f_F0E13laH-YiB8pbzbmTf42OibTNozdFjpqMgNssUw-qqvmAUjlgS9pmIOfRsLFvc1H4_tJY-R-dVBf6l1CB0Sb9SiVhyCcfLu1ua28_MBVG3QZsgpir4ucVGHDVe96S_AjciZQTVOIDDB0mTm4QiUSAhrhkizP1Iyss1kepwtZjK1dT8wi5tBeIgLUqMFkf1nFdGKXs1dXiUTAK8wXVAOQL5ztrjxr1Nr29mp3H1w" xr:uid="{B2A0E7B5-FA0E-40C0-A579-827ABAEB8C5E}"/>
    <hyperlink ref="T43" r:id="rId99" display="https://www.contratos.gov.co/consultas/detalleProceso.do?numConstancia=22-4-13004877&amp;g-recaptcha-response=03AGdBq2561hKKMW3rBACAC08NxKVB9M9d5nWFLGzcLZVMo3QOspA5TfHNqUXswmYPQ4XcfM6sOI8eseXl7Phn-eJJgRt0TFh_3MXN_at-TzVqN83zdfy5Xam5zhWQfeCQ02M2dfu5RT7_s-jpDzwFB8ARPWbF25lLtUrkV66f_GZJ6QLGFOKaOPJwPtIcj39jrpQ0Ve1hQGWKU9KhBMbENYjBk2KkecnmElPF7uQrkPK5mWxiVs3Uqx-8skR7jsagq_ZuSlMY3pz4QHYorOM2AwIO8HAbkU0-mEwWkF61NXaG-X2v66-Pe3cm4FfrYFd5NoJ7Pm2dQnd9GSfalPaM69pi6EPeoRma5HzD9qUVmM2hJ5Rc8LoJyRBQGdtR-gn8nuY0iQCXrFyWVYC0TPrkspWZSKOepLOqtafoGS7IfyMSU05KX4m2nqjI67eZMGUwA3SEVJUJIjqVbTibmJ0egQOUlwEbOKuQ7A " xr:uid="{18718BEF-0F71-465B-88AD-AEF1164EB5F7}"/>
    <hyperlink ref="T45" r:id="rId100" display="https://www.contratos.gov.co/consultas/detalleProceso.do?numConstancia=22-4-13004952&amp;g-recaptcha-response=03AGdBq26fQelcmC9Z4wx92VjP_fKeTlzop4KjV1NGv843rqGazcXOhvJPVhA8u3_CvniB51di_vzKlfXrJg0Sem6DlaV1-FA5Pqm3JlZHwC71lC8j5gaTDpq7ibVSc8m7es9-UWtB86M6jRxsATAjTQawx53PFlMm-ksO1oozOiDIX3jkHPqwnIYZo6hoR-1WQtpHpwj1HNQpRdOgT0ifmQ6rKUzWbOSwcOe_kpfhoM-UV_yYDsdixP38sn-G4r4N4KWR1xrYgf6weyEWnC2S4apSTvFT1w-nTi21RLk11pWq1bCkVI1Xh_yA8U_ZfIRsF0P0EnSDJ6DAL5vJoAlrA9lFnU_RsxjPYeV_wFwBbuMkqBhZH-ipC9H-y4U3UUoSLXWpVt2w9MbaMwPcS3wrVMY8Ybcn--0gJDMYlwE-EJQ83qBOcb9wV70LBtyqUNzukCERqSOqkzEk6ESEUgYa5TZEPlgOPrLaUw " xr:uid="{65B93BCD-5223-482E-B37B-F065A7C22D18}"/>
    <hyperlink ref="T46" r:id="rId101" display="https://www.contratos.gov.co/consultas/detalleProceso.do?numConstancia=22-4-13004996&amp;g-recaptcha-response=03AGdBq27QoBOGOiSNNzu6nwjSEVOuJYERacyFWLaJQBeKyMX5Ydwf_Q4wkd-W1X1oPzYcBzxpp1vaSlJPVNGglkGgL0guiI0CYdvnTvoVMzvhL-Gm6QMjGo3tz4nbPyoCXQuUO_YuQO8nELSTHjy3HMfUsNNJScCC6R-FiC1RkWAmPBDMjdkQGx1G66kDqv5QmRU60Fg8eT6Ogl-uaC8J9nmbHyctkafYNs_Kr8OBe-WIuM4pQLeXdGV62aVKkWYhjR22t84RHQf93iMxUdn6MDkt__X5WUnSPb5-JcGp4TpBhdXUPOsFZQefOS6UQ1CCVzmhZ4Vk4014_Q4vMbjzoRqEViEYjhXZLJhUFPzGiDYsh_dgkuSJ18LCUV988L9twUqa-lp7lLYHJQG0ZSxaaMHtlAiNLno_h6vLnWTKlevoR0F4TM3-YOg4e8WcgnSouHjaXw-Zcpt1cv-c8S-ONlmx23xkV8eGMQ " xr:uid="{CD8B8466-78F2-43DB-B450-4D6417A01904}"/>
    <hyperlink ref="T90" r:id="rId102" display="https://www.contratos.gov.co/consultas/detalleProceso.do?numConstancia=22-4-13011376&amp;g-recaptcha-response=03AGdBq25wwAEUYTkVqNLELVWbiNPYKsephHxXlKqCFJvGInXlCWc2PwkbjMU2EEdcpeOXE4ADnD3mlBufBZkkLbSN5ekYZ9ls7dBixqGYn7o_CFYdHnfoApVHDvrP3U9jhgXXbI2ze97k_1BMCy7lygPWnDPPRP6GdFEChwYvVv48Au6t6EfVCyZLjP3HXwQ8ngxMh0BrZeKWXN0kBrknT-Lm5k37S_8fZlNrUkN0tlJq_xukkChDpjx-ODmfxwoUs_keSR1kAZtJ0_P49cSnLKYFwS7fva0f1mzL2rW9iqs2Y10qRbXS_cIj4us8VKClCb3XgOrxy1jOPiSAMiF0IUeQvGNpcXEdfIiycpCWq3bjOfq0sY3g5hy8rynUc18B4sBc5HBvl6juZzF3WhHM_AYEIlaL8d6pvvY9wWuw8XImlOPIdoTjhTBTo8bYIUb0vODhbD9gl11poVeuonHTW1Qjh5Dc32oQbA" xr:uid="{DF1B0409-76F4-4F99-A095-3179A087B397}"/>
    <hyperlink ref="T84" r:id="rId103" display="https://www.contratos.gov.co/consultas/detalleProceso.do?numConstancia=22-4-13011585&amp;g-recaptcha-response=03AGdBq25dtH1ttM0HqzhSkJqDItsRFY9ha2LO13DkNN3CvS-SzeZ0vM11dpynMAZJ6g1WPVsStQgHntJhnVVXnGyaaLGQsX6Qx1re6DCdbQPjgHyKuymoE9yeKcHdl5IVXLYPRJ_nGuwaNexyqjwT1lx1JrAEb0LgCrnCZet8mdkKFGGLUxtcP-sCDm7IUEqkYtcyjyK5CGFKR-AiFZiCyKXpbOKUJ8pBZu5pS3_Jj1Zz5K9Cf3gj0dTNcW-vjq9KKCWPG_d-t7Rn6YLCGUqIzSOcieATfFbWeP-0E09Gq3AzG6TJBQkZWoL5OgOfJ40-y-72-UAlEtdMxSB5Q-vzWE1uaJJFucVrJy7a2md_4FTTqKUkmGxkSgJAV5xccS8PECeKcEfy0old31ZQ9_pnMna5XgzoyFGnQEDeeFY429VM9gwgyznuAH0lkhihbcNA5EjpNk-o993ym---0PVbHrYBH39WJTEySQ " xr:uid="{F7B1774D-EAE5-4A8F-A410-979C5BA95686}"/>
    <hyperlink ref="T47" r:id="rId104" display="https://www.contratos.gov.co/consultas/detalleProceso.do?numConstancia=22-4-13038848&amp;g-recaptcha-response=03AGdBq24biJ7VxAcSi5aiDRdwmZcKhaYqd0SThVA0KSah8Li7MdDTOI3VcW7XObiHEglsVMCn4R-osM1Hz9jgCGvEfN_il3iznrTAxBTpCnbtXLXRPxwJP0KrqKtD6G6NfkKSNG64VEq1nLRnXFyQvIwBHvq_RV1bj6etWE7bweYPCRxlpVyBX66pCsFHc7j-0vTEMaIpxyibdQ9T0in_XnkBuZmw8OWWLDVo9rCYhjKBS0E7rjBdaiIacY-vufwIYm0tAafjX2tNlerKM2N12ZLPgcpI9jk9FFG08OOFBi9Lh5d4GYWP8-dpomJV37TVSN28Z76p8eIE8BLa1JZ-nCd7VBw4DYkSMxh-s4C7QOrPOM6CmtIZeq4zS9cdvCV69NwXoXsn7UHJlZDEYD9edQcStWM_--yJk7pa_QAVXPOXXlPWg4BAHASPxUWtFMxhInYjlqJE4vUOfO2NYcaDZEUeAwCpfTXeWg" xr:uid="{E08823E2-337C-417F-8F87-D96DBD886FFB}"/>
    <hyperlink ref="T7" r:id="rId105" display="https://www.contratos.gov.co/consultas/detalleProceso.do?numConstancia=22-4-13038921&amp;g-recaptcha-response=03AGdBq24CQAjhDs47WM2ujxsb4z4TFHLHvOrLXMhqYtjWFZcm53WjwoVqXVRkkJuV_0E0Y6f0FriJYb139ROIexNIBnESMsmcr5z6GsROnV8H16GO-CeGlKbHL6FXp1I-7Ao_6tZ214iK3I_Bd2j5EU_CFAUXGcrwJWVbP7hFxHGe3wQviluNJvT216BfzBwyM4D1qHmUVaSaohSO_n9nG2xDUMhqLuHHMKGJacSh9BSTs2bgvDqPeAkZaA5awtlZnaLZFfVQv65qQGaC7LfXxld4WEWyHQR86vQs1FHrLZhRi_iP5ui2bS1di3JZs7we6xOrGTVlj0kwuxFNF714E4E60KwG2vY9B-rQwO2esE2r5o0gkf2wo84pwctWuu7QiEhHurb9ZzrpiL_zanwmhpLKcPNn8NqBm3daTyU7C-v4pXafG4c_iUg1H2lqxTMUzfKk9r8RBasNqaSmk0dtIiqJxhCe1i0Hbg" xr:uid="{9C26D314-1AEE-4E13-A623-DA3478B8BACC}"/>
    <hyperlink ref="T8" r:id="rId106" display="https://www.contratos.gov.co/consultas/detalleProceso.do?numConstancia=22-4-13038964&amp;g-recaptcha-response=03AGdBq27adatJNVqkgVW-Po6c2WrPujqZwSF1LYkq3bTenHcpPIYPubueUrRpQqJpXu6ACF4fh_dWw_feXXb47nmWi2EQ5OYBzvPIspnPgUV1oRjyXLY-mlYKGsOWPGhw_jv4YrubEOVpxyc_Ii-nxsg8cDLZZByZmKdAsTULJmcBkHNRLW1hGOpByhaxpgTj6Qcm6qBwJdXv25MG-O6boMXujVm0Vc_GhIGy4-RkmlH5EVGXZ4DT4SibGzAvo-JlXC-OGb68l9g9KeODwYtqJpZAAED0qtL9Vs0t2Di8E6rrE3ocG8YpLKhh6MxXee8FLIaZTXHGomm92mNPT5DoDzGk0xVeMqyRYrhApTbArKKLfc4AqHiy0esBxAItVM_P4RIlytuaCirL1JN_aGgUMeqCmaXp0UEwgW9J-mwfDHxZ7-NlI10S_NnqQ0mW-1jigltqFfCjl8BouJHVwLs2pbl_ZyxQLWg5zg" xr:uid="{734ADD84-392C-4814-AE70-48566172CAA9}"/>
    <hyperlink ref="V5" r:id="rId107" xr:uid="{2D2D5CCD-2808-48F6-AA47-DA48E996DB97}"/>
    <hyperlink ref="T6" r:id="rId108" display="https://www.contratos.gov.co/consultas/detalleProceso.do?numConstancia=22-4-13065179&amp;g-recaptcha-response=03AGdBq25JtAozbOnc9_zqwRm6H25_RipQLj6dBzzyuZ4kiYfu1AcWyqz0-cb_RT0r_TLA1xyg-Da-zHJXoFCmM80mdfCzQsNXVIzHtJCyFwhYIYR3nEOckxpJanWGL_wMgO9ti6Cjrmn-lY4eHjR6tqny7kBGLOyKAKvGwhL14Rb6bjo1DKrCKAzhLkSg4N4R8FNAs1fWXHB9NI3jhhTfTmXqN_vcWmJZxEMfap7szL2cXRxjgVjSgfhoc89Cq5oY_iZbUpdCrMB7TFaawDonI6-gWePqtqcqwebDTvbp8qjc5efvg0lY-V_YnQNAnDRyLCX5HkdMECyjx9-roTWrvrxbWTDfanu-rkMDKRn1rycYQN1ihPVtNQrzGHyn5yt2ldghxk0wheJ_dhKpKdE-jQ_s5Plvdyex4DY8-ALqA8lBaX9AZagSzvPEpno8QqPp_dlZ6ZlYNt99uKAqze-7Tv_EzU4KATiYjg" xr:uid="{189832F1-AFDE-46CD-933E-12201CC56E32}"/>
    <hyperlink ref="T9" r:id="rId109" display="https://www.contratos.gov.co/consultas/detalleProceso.do?numConstancia=22-4-13065191&amp;g-recaptcha-response=03AGdBq26Cw9GDFZhqTIlNheKHkxFvfT4_woSNevjEjnfXaJG30RqwIXZOO8nBX3mgKKy11b9m6piRAa3iTJnMBFEgQxTOUXZkP6-2LlYyPHZ2hr3sAGqAFJ-BjV_E1_oDU3oEzF1NTm2N8Lg2wR1hz806H1W_FchgWlAjqbcXiuHJOb_-8TlLx42-pYMi7hboSb02ZCM-4SYigxKVXGvWYbAJ5_PNx6PWrfga1k_2sdDKKQicfnkMDy1d8yaAhSKLdwuh8mu2OCOrKUfRp1OPSyi-pEy23lxbvpSCqNyDP7RHVpUU6jPQwpxhuqGBWQiYzp7-sNb5v0-hM3JWHTlzY-sZNZj_EaSSfZqgI9XufnU-DK3HzR_JMx27mA2Ok2IDSFa_nke9HFxiZKRsRWGe8FTC10BJjpW5_9H87xzGHGDUkXApkAJdSe0WVBwg9eOsBs80HMOXpIYBP7044f0lJtY4EBNlSv4RIQ" xr:uid="{B40BD0AC-724E-4CE4-ADA0-8533BD8E24AC}"/>
    <hyperlink ref="V40" r:id="rId110" xr:uid="{D0B81C28-7022-4096-9F6B-4B2D07E78150}"/>
    <hyperlink ref="V41" r:id="rId111" xr:uid="{A0C643AB-E6E8-47C1-8F50-CC89E0B5E44A}"/>
    <hyperlink ref="V42" r:id="rId112" xr:uid="{0EB6A002-E4AD-42D8-80D3-603EA4F357C5}"/>
    <hyperlink ref="V47" r:id="rId113" xr:uid="{134B70F9-8E2D-474A-B531-F5DC493F43B5}"/>
    <hyperlink ref="V46" r:id="rId114" xr:uid="{FBED74A9-2555-4641-9960-43C33D462500}"/>
    <hyperlink ref="T48" r:id="rId115" display="https://www.contratos.gov.co/consultas/detalleProceso.do?numConstancia=22-4-13058931&amp;g-recaptcha-response=03AGdBq2509DNqtbhpcSp-bXR0dsew2XfdgW8uLZSA2qdd_0aq4GFNSShA_pc4TBTQSohERLIREQDFAIbFvClGOVXpfCwEW8tcuHnNKEpHn8ZkFuwjUdEz5bLwWnovgIE-ligl0fQNTLkcjkkfpd4zUxmaC5lTeIfWEJbjAgEvF99NRwS4aKQ6rXz930RaK8ix3h3c6gMIhSJ09BPJTnGjx3mCgq-E41mi41ba59zYVM6GgV3VSgsGl1AIroR5ilYlKl6nr-rbQLav3eQcqWDbquMczs1bxiIVC2jt0Pp2MhSI6BNDGuuuVRByiwacKx9KPzsIBIWIXL5q1IwngIxRtm90pv7cfDOsoO1z5JoVTvdwW3a4yOQne1IWh9_M9k63TQEU2DwXOMPgutl0oEDrSoqvXAU3APpDXmj8Vgr-zO86I-6pKBClT6MEtjpgymCBUs4DFGsXblU5zoXm3Ka_EY_o-KDoHos9HxONI1VccDbFjl9T6OxYtGY" xr:uid="{F95AB9E8-A667-46AE-8621-97DE6281A8B8}"/>
    <hyperlink ref="T49" r:id="rId116" display="https://www.contratos.gov.co/consultas/detalleProceso.do?numConstancia=22-4-13067569&amp;g-recaptcha-response=03AGdBq24s1SA22ukSMhzpV0Q5664vdx6lAun7sx61ML72cJQOYgzzemj7FQfCGARLHoXO0ur4eI3ydkSS2A9RmoXfU3sphv7pTO_9aPiPmu-D4ZvXwnTVS1MFX90JsPJT7wCVYjxqd4CgmizKCnSV7rc1kfdfd4JxU9CApSECxao6KlZhObcznSnb1-RAfH2iCXEmFY4kGNnH8Lo9d2sDCeNw91yyp3Oha_tRqgJLkniHsveTqDGz4clnKdSXwGtF8gPS0pBCikCFPyCgjokVV-hBNzoF9q0tjOAGnJwQmWiCMMHOWr3g4Ylvx2SfPiJJJKsDXzUO6T-FHWooegV43iWUuubIy3IoFGFLenIuyfn8fM1E_hIfivGaBsL1Ghx9o8AGpqX04vt8B4KPGO6258ovsP7xotDbD2UnrG1Q5uErL7IhliWiSBWJYVh8vc08CVKIqohNWk7L9E5rXEr3PIaiABArOm7ARzphIrr8V11oaEZ3gy812rg" xr:uid="{1F526CE1-86B7-42CB-A092-A3F61F3649EC}"/>
    <hyperlink ref="T50" r:id="rId117" display="https://www.contratos.gov.co/consultas/detalleProceso.do?numConstancia=22-4-13067593&amp;g-recaptcha-response=03AGdBq2410fyzaOqST06-WKtxLunYWOUpAmZu3EpX-bJ_u_lExaZUZIuBx_NM5vaDgV9WBv_8K_O3cQjJ_7bCDUniAPkjHnq6HMTlP6M1Gf2wxJwuUSNDPdXnKusr4xvBfqtNG_eVHzaAYVX7wLN4hFJzaXmkZl_9SsFMaNvaGP2v1actCPu2G2oyK0Foc2mU_Ky9-cI6NAjpSRssdcpJEJPNNx275uEHOmcpOruNnbFxEtfR9mWendK-gg7Grvw6E6xiUhzEhEGFU28RDarRlHGn7QIVHixmxf_Lv8qq0nnQOIlx16NeyhAud53EKd6B6zh3lbApiOsUXhZlt4XETOswbGAnKHhH6z9rQKNOafclNDDBx0e-kJFOCcyL-Gted33lgOAoA3yvocJhHJh6dufWdjd_Gsf-mxVSgo3cF1octJ-K9tHFTNPGrY_IHHaT9rT1z9EWRVjQqQp_IXMakt4XKqePG99lBimpVnqYnH4hqmAUPyH87wY" xr:uid="{CD3AA265-2A9C-4882-87A1-78B4B8E48388}"/>
    <hyperlink ref="G50" r:id="rId118" xr:uid="{2DB2B971-3CF5-4F42-A258-767298D61884}"/>
    <hyperlink ref="T51" r:id="rId119" display="https://www.contratos.gov.co/consultas/detalleProceso.do?numConstancia=22-4-13067755&amp;g-recaptcha-response=03AGdBq24SjxWf4AYFHcMk9RlgxQV653M7OrwzWwgO1UYkDh2LglP68MhrZnnt6ktq0myUmG8rOPlfL4tDkrfjlmmVI9jA1ls8wrYYfjns6O-tYhF3xlLG4SNROsrJzaFOZ85YHzg3Z8XJzbBaVl0rUj1rQ_uyO2L4FevcWb0yvdo5o2ZTrqGclN7rC0Jnt0JN-O5Xq03Ze-QhWEqVsN1FnldH433Unl7K37QOlliPId-X-vMURnt1hJ-uWdKKq2gJOEJNBDCcaT029XiU1Be1tZdSma_-8NuAyo2-2P6WTaighpOHH07RZoNOYRg1PSJszjIAFpgv1dExR7SaoX6EHtfhUhqZf6ZzogbUkZ6wKbHkRqt2vikgYiADAzP1nPdk8j_yPboBNPXhYCqvSAZvxyVkf-8tslwbRMZpNdEVLOnkU0BJaEBn5lKEQ3vMN8MxVulHbR94Yy1x3gqpsbQ4sGa_FpBE9qrMt4Nvgho4NMVVfvnx6FlfsWY" xr:uid="{5D22A5DA-C4E1-4120-B5EB-FEA02938263F}"/>
    <hyperlink ref="T52" r:id="rId120" display="https://www.contratos.gov.co/consultas/detalleProceso.do?numConstancia=22-4-13067791&amp;g-recaptcha-response=03AGdBq24Bopg8FgnKXqoLXFw5tcIoHmsbI9ETzfdMMk1Kup23TS5YHirfRezZsD1lT91khnw3bQqFrSx_Cy3JIJuk-GCtuTJ9Y8QOtc_7JbBWWY9ooREIAUjhXmRUrgJItoDqaGx3BZ-HvZIuvu7hgjtmfSusb0nIh3KJIstMPJBjJ_pEE11wIIFCLSBnZKjMdWk-CXcm6Nhv33ai3TJrBELdd6jdwrYF2tvlMlBrf9e7Aduo-IvbKEiO9lEPvRLsaVfPexJlwUwDVMGL96KAAonCOgW59MvZJx_Ob2y6c57NiKJDOQDpQzO6Wubjn8zOeBQ8R8F7_b53CXHidVQTo1Ot_FJxNyHqLaLTJv_31HStO1UKVwgQamKlK220phMoBLoYi-18hIy3U0828qOgHO39RnLVFBeCQ1RLeH8iMQAJgscwGx4qL3PhC0D47wBKrNzM8QkkFHqCfoaBnmV1IS0N0bACK_MsrHRcJ2y1H93F9U9eSElOj1k" xr:uid="{3C8F4A49-D403-4F31-B6E3-63901AF36F83}"/>
    <hyperlink ref="T54" r:id="rId121" display="https://www.contratos.gov.co/consultas/detalleProceso.do?numConstancia=22-4-13067861&amp;g-recaptcha-response=03AGdBq27J5vpv1OAQeOmn1HVZNL3u_W-rVccwHFLU2pUC5RtObbpZSZLHmFI2qF7vuQ_LOls-pj-DX5D2kuxuVP9i2P6qn1xLVRdjO3Es3e2SX2E1X3a8sDfsIzXPjNHHOHpYGI8XHaNtCqFe7yGmjaC8lcaQyasWetBL0o8s4MpjtYUmqSWxDgNpmefEs86dO08wUeHxcMWHWvZ5FB4DlR9ctDYXB7U0Ce9vEylZqWyzCeEIK3LDwbfpSCFMzX0snzWLZFt3xeo1Rr0bjFHO50xGjfkPCxx7ln5-trtEho2uhS2KX4QdT1odE2znpSydvmqQZQ9Y2c1bcTR8_dodrUOqv10UJmAmviMU5Hurv4Do_2C6vlJHw_osiWB7lkziOvbdaOaGnVt3vaplkLiApRiYVBkJYnQex0CGDM2KVzFWaOYnfZn64IBWJ9jdSCbnsqwHJrPild2lK4ZLooEd-eVTXqL6BU6mbw " xr:uid="{F18FD1A0-6188-4E0D-8AF1-3741A5F0A366}"/>
    <hyperlink ref="T55" r:id="rId122" display="https://www.contratos.gov.co/consultas/detalleProceso.do?numConstancia=22-4-13067937&amp;g-recaptcha-response=03AGdBq277-Cq34wXiJt2yWRYMNxdw-S0g4YCmhTx8We8xjEWuYF_bxYwIGmSVCi8-QjIcYg2VYegjkxWfKV1KYHfGGfByXVnSaY1d_Uvj0ySVx9nH72GHV66bReJKYmJovjLkkp57JAzDRT4QYKtJfB4z2j0PyWOZzknvPjXARPE7OZoyg-Gi4lqfyY10CO5bqL-qiOkrl6Doa1hbLRonyjiMlHW_N8dTNWbgL8Bv5_egspxScGT6yZo0B6bvXEYr9GBivB2___x88BBtVLlxbh0CtBgzbtVzziAG6YD53C5tb39IpUQthXaGvJKyEX5rKCvXgNMlLSa1TsQ8Y9A-772o-ro535jEpk6Bd_RzQ70mATGU7Si7BeR7jysLp03AQsNU3tv9JO39HraNLKnMf0ppC_VBCwsGzNx9uRgY9nBBDedWJsQIb3J-Tgs-V7ooeNw660TQ0KsXbfZQnKdaznKkUrJcCd8aeQ " xr:uid="{5B08BE1E-0700-4F06-8167-405C8AD513DE}"/>
    <hyperlink ref="T56" r:id="rId123" display="https://www.contratos.gov.co/consultas/detalleProceso.do?numConstancia=22-4-13067961&amp;g-recaptcha-response=03AGdBq26FCe3PYnrjWRs_TD3wyASOp4TDJ14L6wCI_toVmg2UMZEtZrGsPAiNJj3NTBZxcVjnpadrSQC9u8cLnk7b9KVESJ8Ob61CDhu0QH7RoSYRHPpYP-fVeMj_OL9ijZBchMqmwffope1czx7pVDgd0KnYlRg3CVZNhgRo5EF8sLWSWNLV_QX_aMMjqzr5KOnMjZn1iCtd_eNpLTUnlyWrWWZJkjuCqnx0dx7nIbneojWEk_a1wwoU2hm0DYk8oZNk328aXP3z6u4Ai-MiWjfiXnlsPzUypvSh2ErJDmbNQycP9yhj1evlQtrC_H1Pim5vu5ufNZdkmRKWA0a5yldCoIzx6E5RAHH7fI9pDRFwUvoinwgnVLhTBn6bXSO5VocbNr8LT3yqwB5jDY_I18fjhnK6Pjsqo8Cvdf8RMmetdMpXjUq78QQyPlONBs33UvAJc90p2KRdtsUOJuZJGbNDB8TXXvp4fg " xr:uid="{68BD5F5B-2115-43AB-8A51-4562F463FC16}"/>
    <hyperlink ref="T57" r:id="rId124" display="https://www.contratos.gov.co/consultas/detalleProceso.do?numConstancia=22-4-13068019&amp;g-recaptcha-response=03AGdBq24pFbOONQvJMDYG8hzM9pD0bOk2jxzTdp_X0cIy3OF1PQYLoJMOgfmSaBEqNE4tccRjrsZvUjQbETssYFVgZtCx9Mowqhnp9WP30au285DQP9GuF8zuzRuv047JXulSaj6yabtuNMOz8JybJ5P7UVura04h7fvTSTWltX9uxgG2AbKgcjNUukwlfpb6trq5YEo-AybfEwJl2RqUG8aP_SCLyQuY4ljSYXh9Fs3qBuE-fVsDOjWo1xVQ5UcflYFdfJSMoy8cbBZrOpa0o1LO4NBxal8yQShHTy7uw7DB0v3SXlpqKoo6pU5dykdCC-Ne8TDrZcNtKhMxsXaYpHMm9PPDIUfT8EBUvxQ1I-FAUlKfKhsygnwxtFGuJE22awn3TGWDpDXveOLIahd3kq2KSeNRsawWtvlRM54DKMUlm553MSNTF_vL0kpFPpdH2FDKjPBxfk-y2UCXYEEcLlteu2RwpHFL4Q " xr:uid="{BF9778BC-4EA8-40AC-8D4A-184CB246E27D}"/>
    <hyperlink ref="T58" r:id="rId125" display="https://www.contratos.gov.co/consultas/detalleProceso.do?numConstancia=22-4-13068054&amp;g-recaptcha-response=03AGdBq24Cpyg2FffsfANrDdmCoMoSPQz9YnbA3LwWY3ya-1Kouxp5-I-Z5nH-oxJ5fBfqo3Rrr2gK_7HjGpMceu7mkY8eYqT4MhqjHK-q4lFAtiUbMIcRcLRApPRF9l09vgBEkuLQ-lIdkATP7r-WSYhSvvlPFRCVO_n1hYogCsV3wcZRfw1tMZbZ1pGl0mBc-HV5zyJ1dE_jdwv9pHOJ-RrEP-jb0cyZVXDQb1KtiuAqm8gCGyYcAhPd_K4axxZpQK1OcB2cgUFwvd_ZYgZ-6LLHYLEgfeucLDV_4b8uFCM8-9pPg2SJKru2AA2DKjYH9bbbFXVmlPFY3AhuKcKM0H1rUvE1dWXrfzQzh2yC8e7Pd7oTdFN55dxabIr0AJvg96OAZMSIhPabtfU5G7eQQV7P8cdqtucmt5FZZZXrUyTaozS2HiJLPqUJ3VI0gdGaXT00PNJ3-3zFUK6oS56t-H4ucrkDkdaDCg" xr:uid="{94167B9D-93C2-4DAC-A434-76CF55E30296}"/>
    <hyperlink ref="T59" r:id="rId126" display="https://www.contratos.gov.co/consultas/detalleProceso.do?numConstancia=22-4-13068106&amp;g-recaptcha-response=03AGdBq26nP0ljzLA1u7ZLs0nTk3tzHuAJR6dbXe9jiXsl2IDqXkxsWYuXpVJqh7Q9P1a9ru3oUKzmHn8pZLYqF-094GDfDUqaOnUQaGlYmEvCZfM6DrxtGp1oV5sSbNGxSO-fDEPvraAnaz8BrQEwQuJD1hpDkUEmOi7yx1auz6kkQs5OeHhlVio1ey5VYW0ta1PTkr4Bp-8_IDEl5q4_W_zmUOr8V_o2Zj9uic9zMriNPqqZiyxeAZePwXpY1jW66ceSt-7TBxAArK2CMBK8BZAXClqrdbEmA8opdVyNx9vynyoHttJCl275AavcmYLDY8x-6MHJqcio6T2sNbyTmZqb0RG-mMIp_MuaPrv2zZgFpZ48Xhm7kYqHr55MriG73AduTkTyrZby8sL3BfvMrRpa9NduyU-gItFx5EjwDvucvKXNaQM60dQe2Iw0arYgVXcazvW2rhkp9zPcV--j7qVc815S9DA7Bw " xr:uid="{8857D1E5-2942-412F-9E35-544B52B4C4C7}"/>
    <hyperlink ref="T61" r:id="rId127" display="https://www.contratos.gov.co/consultas/detalleProceso.do?numConstancia=22-4-13074506&amp;g-recaptcha-response=03AGdBq26_hY9kh33xBlsGmyU96lGxWUe1q1ycsWAKWBKcClBpfccJhkprY-Hmhs_k8o66ZSMuJu-468xsgP5elFGFbvKkKslycwTunzldx_NCC2py8d5SkFmDxlleYFFIxkIwOuyBrmpyCj1AIUNxmyqaAK9PJcWVb47R0uGdMa3A3qrYHH_B_mHE7mopZeLX9U54Kb_FruPk2rHhoY5Wrdh_-FnP9vpDZ_5-Umf0NEWW6ocJfues6_NmoHWKe2q-5BggBnGN0TtXGxiKV6JDgAkOFx9KkPChtog0JEEHqlZWuQfR91OM_ill37mm1Fwu6px5XJdZFhUjeo5pzzxBsiBxczAFwiCMUlx4uaCfCzg7cTPdLxCVbL7mGQnUTcHLrsShNBQ12SGZHbse84nmH-1mon-OaU19HaBXe1r_W8qnTAjEG-WX-UPcHRyT3ZG0hyQJ3KS-IYklm4ssdJ1uxm49X_xmjC9VV54JjZxLplCtmmBvW5rCjDA " xr:uid="{AAFEC109-8F79-411E-A1D6-626363688642}"/>
    <hyperlink ref="T85" r:id="rId128" display="https://www.contratos.gov.co/consultas/detalleProceso.do?numConstancia=22-4-13092770&amp;g-recaptcha-response=03AGdBq24B3hqkISqXj6FVQIeem3IlVjiGYngwyS433uwBB2ucPCBuqhC2A0GK_ctiuX4ezSlKjphYAsEMU6i0jF5QKtwADGOGdBheCqw0hz5KGK2IsU-thnhyKFgNfICMYWoyAa5PA5YIt3sR_i-5fhtuNQLNUryb_3ihlxgihvj6MoCj1yLapiilLkuqAiyeYSKfBya4btLIzuKrsm-KJ2cxA65GeE1sr4oYWuMaWus9ycR552MtSGBh2KyRkGs27XScfmTdnHxBdkHD62frqfFzsxIrYb4-xmwcHcugv3vNbhSkto54c6uXfuNu5hIyhvnRi-05neG3UAb26CF324hbXzLT8svD53Lw4UFFfHRqpJqt2K9VlDeEJG5jiExec-mGxDhn0u635XbjQYWFitHiGXFUDVa6s3fb996Zz7yYf78nHzk6QxJRVSFmMderAYKsHDmjoGROY3MRYeDbm3K0Uc-ClOlol9bIXqjD3DCMfV2eKkeHKmQ" xr:uid="{CD5D42F4-7CDB-4086-90CC-9F8E500E5F1D}"/>
    <hyperlink ref="V84" r:id="rId129" xr:uid="{5BB61DF3-D5E5-4FD3-BE02-7E284C38B169}"/>
    <hyperlink ref="V90" r:id="rId130" xr:uid="{D3C7FC03-B688-4B1C-A3C6-B5AE115461E2}"/>
    <hyperlink ref="T91" r:id="rId131" display="https://www.contratos.gov.co/consultas/detalleProceso.do?numConstancia=22-4-13058648&amp;g-recaptcha-response=03AGdBq24oCGGjpyRApzL70YWkT8wo2WpNBRQigpa3SLqKP5GiChUICh8xwldP1VZcZTjx2iiIO3P5IRpIDIZAU-2_rpskj2z2R8KPlhnwkfc_cbfnVBaFgmlybEWxIG3GU12PBOTf6AaaGB5poG7uXkgmEIWbaYr1N7sxDmZDrO1FowkurllsXOEVwYENTd64FpDE1giz1cVVtzNGt0_NLtl84OF9j21jpDQBf6IxI3HVqDh8IDCP7qwNSTrmUry1aXCe_olTx8SMIIDlrwTxw8RCE2PG_YcD9j9vC1FiMxUk2RRU9ROr-EOB9NCpgXRYJGAZ6F-hnBc_MnXHx6IltvIvp2nOm3u1JwEkXr7svhojXfcpj_ISRBwesbfh0WDeMlgbXIWFxPA_kGWSsuf0WNW5kNlfuPnrHv6JsPF8zYcYYkym5aFFgyVdSWGMFp32E2w65M_FRLmi1j5Qzz2dv415lcToUqsCaw " xr:uid="{72D3DB14-3319-463A-A5DC-B0BE2797F196}"/>
    <hyperlink ref="G3" r:id="rId132" location="map" display="https://www.paginasamarillas.com.co/empresas/hc-logistica-sas/medellin-16746498 - map" xr:uid="{482C7E99-C3A0-4D42-9284-1192B7BB7F0E}"/>
    <hyperlink ref="H3" r:id="rId133" tooltip="(+57) 604 5125904" display="tel:+576045125904" xr:uid="{255BBEB2-77AF-4888-AF68-64FB9C24D9BC}"/>
    <hyperlink ref="G5" r:id="rId134" location="map" display="https://www.paginasamarillas.com.co/empresas/hc-logistica-sas/medellin-16746498 - map" xr:uid="{3BFFAA01-B90A-4EAE-9CD1-CF5EF8CA3269}"/>
    <hyperlink ref="H5" r:id="rId135" tooltip="(+57) 604 5125904" display="tel:+576045125904" xr:uid="{B67423C2-3E74-47F9-8D0E-E9C225A6A305}"/>
    <hyperlink ref="G25" r:id="rId136" display="mailto:arboledaalonso@gmail.com" xr:uid="{70ECAFBC-10BE-4BA8-84D5-CD47F241470E}"/>
    <hyperlink ref="G26" r:id="rId137" display="mailto:alexvargas98@hotmail.es" xr:uid="{0C2113B9-C207-42FB-B7E5-56376C0563CC}"/>
    <hyperlink ref="G39" r:id="rId138" display="mailto:Dchp25@hotmail.com" xr:uid="{E9476961-9CCE-4879-815B-AE459A060002}"/>
    <hyperlink ref="H40" r:id="rId139" display="tel://+573194091879/" xr:uid="{44D9C3B4-F1DA-4342-A77A-E5EB37EE4216}"/>
    <hyperlink ref="G40" r:id="rId140" display="javascript:;" xr:uid="{6DAA62E1-B14A-4F13-92F2-5F47D136BD1C}"/>
    <hyperlink ref="G63" r:id="rId141" xr:uid="{5E036CA4-E749-4E5C-9FF8-BC0591F7428D}"/>
    <hyperlink ref="T68" r:id="rId142" display="https://www.contratos.gov.co/consultas/detalleProceso.do?numConstancia=22-22-40328&amp;g-recaptcha-response=03ANYolqtgrdpE-GZ2m6z6Gbv4ugCdWIpqdK08Hqu1kdq7EjZ_x08Yg5uexGbUsg4cWCBYtuc3pXcZWkSy6JMrDVAZXgOSPvVRuYP0I-cpS5VfKR0hfYNFfSbvgaFZ1aLhnPU4o7s5BfWgAC0xvv9rU7fTyAeHEgfaEbrW4oQzhQcqsR582HWik10706cAggxXMsFroSUIBw5s2CD0bObFCrSocxK3lm38RxOV0th84b5eZWFguvTx-IuisBrEkAXqtlgpD6W_1JomHfr_2e5WKOgtxtTgHb1VHzJVwEd08ZFovMTV7yRw0vq8pz67P0gBL7Cqh8_D49_3Soli-LupRRrOjq3X2c0Ye9sUu3RqbDOWBn0ejACjpoSNbxcOjpgGqxmoxRpoJ1x7m0phJlQTxaoEL1tgplY33mw3JK6YuN3PI-eAgdYBDLlzdldcyDe3KvxSabiS7J7NYNApgrjL204UlSBvTEXuzs-XxWS-AkPSoz78EPrC1BaoiRppqVrixww7Ltdgl2EbxL-7zSpxauAgrcPCwxtcZw " xr:uid="{3E74DF87-A189-44F3-A914-4C315250C89A}"/>
    <hyperlink ref="V68" r:id="rId143" xr:uid="{5DEF3F3A-9779-45B1-844C-055C43EFC4DE}"/>
    <hyperlink ref="G68" r:id="rId144" xr:uid="{16D90826-AFD0-40C2-99E3-EC80A5242134}"/>
    <hyperlink ref="G70" r:id="rId145" xr:uid="{21101A03-4DA8-49A8-ABE5-0D54B3E4DB93}"/>
    <hyperlink ref="G51" r:id="rId146" xr:uid="{6497EAC3-60B1-4853-B74E-F5233C3BAD37}"/>
    <hyperlink ref="V51" r:id="rId147" xr:uid="{4B5A978F-F9D9-4A86-818A-0A1DC2D0AAD2}"/>
    <hyperlink ref="G49" r:id="rId148" xr:uid="{39801503-AA15-4B7E-B361-FFB3C6886E27}"/>
    <hyperlink ref="G69" r:id="rId149" xr:uid="{471E607F-A654-44D3-B403-259C44469EED}"/>
    <hyperlink ref="V69" r:id="rId150" xr:uid="{BCF36AE8-9183-43A6-BC84-F9313582877C}"/>
    <hyperlink ref="G52" r:id="rId151" xr:uid="{78F85517-3B93-4AA6-8A50-CFE6F32E991E}"/>
    <hyperlink ref="G71" r:id="rId152" xr:uid="{04C7D30B-4FE4-4A1A-8CA8-6E3978EF8746}"/>
    <hyperlink ref="V71" r:id="rId153" xr:uid="{5B9A6FF5-BA34-482A-AF8B-095D808A4508}"/>
    <hyperlink ref="V49" r:id="rId154" xr:uid="{9538FE5E-BF04-4719-8E21-C58F4631A9E6}"/>
    <hyperlink ref="G56" r:id="rId155" xr:uid="{AD2049AA-6F1F-453A-A192-83941922AB7B}"/>
    <hyperlink ref="G75" r:id="rId156" xr:uid="{32B0DB73-71CF-4BF7-9ADA-4435E133AA0A}"/>
    <hyperlink ref="G72" r:id="rId157" xr:uid="{F79D1B33-3E54-4908-8925-F2B4939C648A}"/>
    <hyperlink ref="G55" r:id="rId158" xr:uid="{AEBA407B-7FEB-46D4-9B7B-41BA348B2281}"/>
    <hyperlink ref="G53" r:id="rId159" xr:uid="{B4CADD17-6975-414C-AB9C-0287452AFA86}"/>
    <hyperlink ref="G73" r:id="rId160" xr:uid="{B5C91613-72C5-4452-8C5D-E298C0B31F10}"/>
    <hyperlink ref="G54" r:id="rId161" xr:uid="{992F9EB7-061D-4AC2-9815-B420D4C4F5DA}"/>
    <hyperlink ref="G74" r:id="rId162" xr:uid="{2FD6739C-6B0C-4A84-8267-6A51A356B8CB}"/>
    <hyperlink ref="T62" r:id="rId163" display="https://www.contratos.gov.co/consultas/detalleProceso.do?numConstancia=22-4-13081474&amp;g-recaptcha-response=03AGdBq25KwePWvvvuazfLyHHpGvZ1S-DX-jueskr2n8oAorFDIuHHuY6K6riMNnBs-ZHgSmQlJe0hK-mNzhleYeieFr-s4uAiQSrj9Smsh8Ia900UEZml1oTbEPYRg2T2OcfWJ4X69adp7gO36QDcSZcYhYQ5j5IHL3o2uUpGzwFb4kcNTzYUqsnlmPyEM4Zcj26sSTo5iY3_hT6Zv3N9JfVeuGy2XzUuk1Y1zwNJIQIrqgRzB-Bh6sHH6T7-wpZGkOZmNqAjBP2qOTokoWklx25_xw4ung3l0joSCAl5q8tTNASmUFPytFFNAk6uyMYlFEbOgvC6YHfcStYLSCHejd9hq5K61LmYTupnzL1fDciSN3TwODu5r2MZnlimsJq4zsXnRsefZij1UdsLymR7uekdL6zfuyKzZkExnd60XKPQYsJnqsX7KwUEFldhEzu-xjTtEtRoIXc3iUofhPCMIlPWTAxaMfgPxw-0gez7AXYRlcMXznrjM7M    " xr:uid="{6A66F52D-2148-413D-8E7C-8EDEC3B88E40}"/>
    <hyperlink ref="T76" r:id="rId164" display="https://www.contratos.gov.co/consultas/detalleProceso.do?numConstancia=22-22-40465&amp;g-recaptcha-response=03ANYolqvLOj_tcvEfBwoO8-MrekXhWsZnvqMwJ-GI0LiB2Zw9tR59lK_72cyHrVFbdzYtddujvkahIDubF4c7cBx25Qloixzc-8MQzJ6HIyqYhpsn-4DViEylxk--TGDPJGv6g3YBqeyXI22OYcXu35avx7KpdGxlsc27ifDCfSGJlQ65yyLYSW6n9fVDHkAomC4dDrurDGtcXaaw07fpwYU9c3KkITIdoaLiI3BD4oLfKlQlL6joZGQ9ZcdmlpDYRCsL6K0e6YTg5N7Vbws12mEMaIs3aTLfbtZ0S0vHqTQ4Z-VlkjyAGvQWFtGJ7e-sMHGyWWqyJ0IvWM8duqxzTGOblVh-FyPYigyLW0sqzhQfWOO_UgbGGex5NnzHpkwlxbLZRhHSiHiUHiQgWGiQItr69vROp0PyQA24xP8XwmeMKtO7InA2xPtZ1nmaweCqgf52SWxCFy_1H8ufWsVwTUIJuzzhkT6H8gD_71CYTun40w8_91U9LtROYuVtodlhnsKzwiWiI2oW7shz9QlvVVQ33SSSjv8vGA " xr:uid="{C3285B1C-71DA-4522-B0AD-8CA4955F80DA}"/>
    <hyperlink ref="G62" r:id="rId165" xr:uid="{AA058304-C255-4E22-92A3-2238FDAC6B02}"/>
    <hyperlink ref="G76" r:id="rId166" xr:uid="{63742789-525E-44FF-A734-CD74DFD39446}"/>
    <hyperlink ref="G77" r:id="rId167" xr:uid="{43622D2E-3AC7-466F-81F2-6D9677A616CB}"/>
    <hyperlink ref="G58" r:id="rId168" xr:uid="{C273C844-5A09-4900-AA15-B68B3789019E}"/>
    <hyperlink ref="G78" r:id="rId169" xr:uid="{742776C4-22B1-4F99-910E-D9FA0AD759CC}"/>
    <hyperlink ref="G59" r:id="rId170" xr:uid="{6C813D3C-2C51-455D-88EA-017DD2D735CF}"/>
    <hyperlink ref="G80" r:id="rId171" xr:uid="{BF8B75F0-43ED-4A3E-8B51-70B216F7CFD7}"/>
    <hyperlink ref="G46" r:id="rId172" xr:uid="{C9F42915-BC71-4967-A3AA-2A9A64570565}"/>
    <hyperlink ref="G67" r:id="rId173" xr:uid="{E6AB783E-2E60-440D-A29D-977C109B18BC}"/>
    <hyperlink ref="G42" r:id="rId174" xr:uid="{42B18B75-412C-4FD0-BE08-4F07BD24212A}"/>
    <hyperlink ref="G66" r:id="rId175" xr:uid="{CC2E6105-01D2-45DB-8924-AEDD1BDC0964}"/>
    <hyperlink ref="G41" r:id="rId176" xr:uid="{251EC386-CB96-4110-B4F1-000733040F44}"/>
    <hyperlink ref="G65" r:id="rId177" xr:uid="{89AEED32-5D57-4C17-B4EB-7EC166ABF03E}"/>
    <hyperlink ref="G64" r:id="rId178" xr:uid="{11E19454-4141-4B1B-98AC-3DBF32AE54E7}"/>
    <hyperlink ref="T106" r:id="rId179" xr:uid="{5F30CE3C-AD4B-40D9-8DB1-9CFD287CCFBB}"/>
    <hyperlink ref="T116" r:id="rId180" display="https://www.secop.gov.co/CO1ContractsManagement/Tendering/ProcurementContractEdit/View?docUniqueIdentifier=CO1.PCCNTR.4042320&amp;prevCtxUrl=https%3a%2f%2fwww.secop.gov.co%2fCO1ContractsManagement%2fTendering%2fProcurementContractManagement%2fIndex&amp;prevCtxLbl=Contratos+" xr:uid="{DEAEE907-DE9B-419E-B40D-B1D4AAA812DF}"/>
    <hyperlink ref="T122" r:id="rId181" display="https://www.secop.gov.co/CO1ContractsManagement/Tendering/ProcurementContractEdit/View?docUniqueIdentifier=CO1.PCCNTR.4042081&amp;prevCtxUrl=https%3a%2f%2fwww.secop.gov.co%2fCO1ContractsManagement%2fTendering%2fProcurementContractManagement%2fIndex&amp;prevCtxLbl=Contratos+" xr:uid="{8EB3EBFB-5C65-4EA7-9E32-2ABD2C88D607}"/>
    <hyperlink ref="V122" r:id="rId182" display="https://siaobserva.auditoria.gov.co/cto_resumen.aspx?idc=7369430" xr:uid="{A4A50F81-2AD2-4659-8C67-891649E7EC42}"/>
    <hyperlink ref="T130" r:id="rId183" display="https://www.secop.gov.co/CO1ContractsManagement/Tendering/ProcurementContractEdit/View?docUniqueIdentifier=CO1.PCCNTR.4025209&amp;prevCtxUrl=https%3a%2f%2fwww.secop.gov.co%2fCO1ContractsManagement%2fTendering%2fProcurementContractManagement%2fIndex&amp;prevCtxLbl=Contratos+" xr:uid="{75DD93CE-34A8-4595-B6AF-C467ED914194}"/>
    <hyperlink ref="V130" r:id="rId184" display="https://siaobserva.auditoria.gov.co/cto_resumen.aspx?idc=7381418" xr:uid="{C9077F16-A022-40ED-8063-F06FF15FF252}"/>
    <hyperlink ref="T131" r:id="rId185" display="https://www.secop.gov.co/CO1ContractsManagement/Tendering/ProcurementContractEdit/View?docUniqueIdentifier=CO1.PCCNTR.4024782&amp;prevCtxUrl=https%3a%2f%2fwww.secop.gov.co%2fCO1ContractsManagement%2fTendering%2fProcurementContractManagement%2fIndex&amp;prevCtxLbl=Contratos+" xr:uid="{D89A7F64-2229-4B85-ADB7-BA934B2AAFF6}"/>
    <hyperlink ref="V131" r:id="rId186" display="https://siaobserva.auditoria.gov.co/cto_resumen.aspx?idc=7381359" xr:uid="{EDDAFB56-62ED-4540-BDB1-DFD01E841BAF}"/>
    <hyperlink ref="T132" r:id="rId187" display="https://www.secop.gov.co/CO1ContractsManagement/Tendering/ProcurementContractEdit/View?docUniqueIdentifier=CO1.PCCNTR.4023246&amp;prevCtxUrl=https%3a%2f%2fwww.secop.gov.co%2fCO1ContractsManagement%2fTendering%2fProcurementContractManagement%2fIndex&amp;prevCtxLbl=Contratos+" xr:uid="{36449534-FCD3-4B21-B3C5-66797DDA10FB}"/>
    <hyperlink ref="V132" r:id="rId188" display="https://siaobserva.auditoria.gov.co/cto_resumen.aspx?idc=7375535" xr:uid="{B041FC8C-3C37-42D6-8D10-BB3807482BB2}"/>
    <hyperlink ref="T133" r:id="rId189" display="https://www.secop.gov.co/CO1ContractsManagement/Tendering/ProcurementContractEdit/View?docUniqueIdentifier=CO1.PCCNTR.4021693&amp;prevCtxUrl=https%3a%2f%2fwww.secop.gov.co%2fCO1ContractsManagement%2fTendering%2fProcurementContractManagement%2fIndex&amp;prevCtxLbl=Contratos+" xr:uid="{EDD6A82C-44E4-4917-893E-888BD29D7B11}"/>
    <hyperlink ref="V133" r:id="rId190" display="https://siaobserva.auditoria.gov.co/cto_resumen.aspx?idc=7406538" xr:uid="{214B4227-D16E-4E99-A853-B0E5BBB34B8A}"/>
    <hyperlink ref="V134" r:id="rId191" display="https://siaobserva.auditoria.gov.co/cto_resumen.aspx?idc=7374815" xr:uid="{2D395326-4C28-47F7-B61F-6112ABE83391}"/>
    <hyperlink ref="T134" r:id="rId192" display="https://www.secop.gov.co/CO1ContractsManagement/Tendering/ProcurementContractEdit/View?docUniqueIdentifier=CO1.PCCNTR.4002294&amp;prevCtxUrl=https%3a%2f%2fwww.secop.gov.co%2fCO1ContractsManagement%2fTendering%2fProcurementContractManagement%2fIndex&amp;prevCtxLbl=Contratos+" xr:uid="{F31CE750-089E-458F-A058-02029B4B808D}"/>
    <hyperlink ref="T139" r:id="rId193" display="https://www.secop.gov.co/CO1ContractsManagement/Tendering/ProcurementContractEdit/View?docUniqueIdentifier=CO1.PCCNTR.4162623&amp;prevCtxUrl=https%3a%2f%2fwww.secop.gov.co%3a443%2fCO1ContractsManagement%2fTendering%2fProcurementContractManagement%2fIndex&amp;prevCtxLbl=Contratos+" xr:uid="{DADC21C1-AC3C-4A4F-83D7-ECB1307C049A}"/>
    <hyperlink ref="V139" r:id="rId194" display="https://siaobserva.auditoria.gov.co/cto_resumen.aspx?idc=7525318" xr:uid="{0838ECE8-3004-4265-A8CC-2B494B15E3FC}"/>
    <hyperlink ref="V140" r:id="rId195" display="https://siaobserva.auditoria.gov.co/cto_resumen.aspx?idc=7526397" xr:uid="{5104ADC0-B49D-4ADC-95B4-A2D04F491D53}"/>
    <hyperlink ref="T141" r:id="rId196" display="https://www.secop.gov.co/CO1ContractsManagement/Tendering/ProcurementContractEdit/View?docUniqueIdentifier=CO1.PCCNTR.4108273&amp;prevCtxUrl=https%3a%2f%2fwww.secop.gov.co%2fCO1ContractsManagement%2fTendering%2fProcurementContractManagement%2fIndex&amp;prevCtxLbl=Contratos+" xr:uid="{6D8F4CDA-A275-422D-838F-1EEF39BF191F}"/>
    <hyperlink ref="V141" r:id="rId197" display="https://siaobserva.auditoria.gov.co/cto_resumen.aspx?idc=7525852" xr:uid="{0B01FB01-E329-464A-A470-FF81C63DBFCF}"/>
    <hyperlink ref="T142" r:id="rId198" display="https://www.secop.gov.co/CO1ContractsManagement/Tendering/ProcurementContractEdit/View?docUniqueIdentifier=CO1.PCCNTR.4103414&amp;prevCtxUrl=https%3a%2f%2fwww.secop.gov.co%2fCO1ContractsManagement%2fTendering%2fProcurementContractManagement%2fIndex&amp;prevCtxLbl=Contratos+" xr:uid="{1CA18E40-B0F9-46EF-BB12-4F034238EDEB}"/>
    <hyperlink ref="V142" r:id="rId199" display="https://siaobserva.auditoria.gov.co/cto_resumen.aspx?idc=7489908" xr:uid="{0B3FE82E-947E-4785-87E4-F97D84F4C9FC}"/>
    <hyperlink ref="T143" r:id="rId200" display="https://www.secop.gov.co/CO1ContractsManagement/Tendering/ProcurementContractEdit/View?docUniqueIdentifier=CO1.PCCNTR.4125131&amp;prevCtxUrl=https%3a%2f%2fwww.secop.gov.co%2fCO1ContractsManagement%2fTendering%2fProcurementContractManagement%2fIndex&amp;prevCtxLbl=Contratos+" xr:uid="{73D0C511-CD9F-48E8-9279-BC87FF02DA42}"/>
    <hyperlink ref="V143" r:id="rId201" display="https://siaobserva.auditoria.gov.co/cto_resumen.aspx?idc=7483555" xr:uid="{694E926F-B32E-46DC-B92C-9F855598202D}"/>
    <hyperlink ref="T144" r:id="rId202" display="https://www.secop.gov.co/CO1ContractsManagement/Tendering/ProcurementContractEdit/View?docUniqueIdentifier=CO1.PCCNTR.4133945&amp;prevCtxUrl=https%3a%2f%2fwww.secop.gov.co%2fCO1ContractsManagement%2fTendering%2fProcurementContractManagement%2fIndex&amp;prevCtxLbl=Contratos+" xr:uid="{8D46A4ED-2300-476B-9F0D-7E3C2BEBE39B}"/>
    <hyperlink ref="V144" r:id="rId203" display="https://siaobserva.auditoria.gov.co/cto_resumen.aspx?idc=7477540" xr:uid="{50691B86-7690-43D1-9B4B-F48B42AE374F}"/>
    <hyperlink ref="T147" r:id="rId204" display="https://www.secop.gov.co/CO1ContractsManagement/Tendering/ProcurementContractEdit/View?docUniqueIdentifier=CO1.PCCNTR.4134105&amp;prevCtxUrl=https%3a%2f%2fwww.secop.gov.co%2fCO1ContractsManagement%2fTendering%2fProcurementContractManagement%2fIndex&amp;prevCtxLbl=Contratos+" xr:uid="{162DF7CA-0DB2-466F-A8CC-840E2594394B}"/>
    <hyperlink ref="V147" r:id="rId205" display="https://siaobserva.auditoria.gov.co/cto_resumen.aspx?idc=7483438" xr:uid="{F6B7C8D1-FA5F-4E6A-9508-B6257ED9479C}"/>
    <hyperlink ref="T145" r:id="rId206" display="https://www.secop.gov.co/CO1ContractsManagement/Tendering/ProcurementContractEdit/View?docUniqueIdentifier=CO1.PCCNTR.4133504&amp;prevCtxUrl=https%3a%2f%2fwww.secop.gov.co%2fCO1ContractsManagement%2fTendering%2fProcurementContractManagement%2fIndex&amp;prevCtxLbl=Contratos+" xr:uid="{C18EC14C-5C56-4E65-9965-800EE01DAD14}"/>
    <hyperlink ref="V145" r:id="rId207" display="https://siaobserva.auditoria.gov.co/cto_resumen.aspx?idc=7483397" xr:uid="{FEEB318A-A815-4EB8-BB9F-390E5216838A}"/>
    <hyperlink ref="T146" r:id="rId208" display="https://www.secop.gov.co/CO1ContractsManagement/Tendering/ProcurementContractEdit/View?docUniqueIdentifier=CO1.PCCNTR.4118514&amp;prevCtxUrl=https%3a%2f%2fwww.secop.gov.co%2fCO1ContractsManagement%2fTendering%2fProcurementContractManagement%2fIndex&amp;prevCtxLbl=Contratos+" xr:uid="{2BD14E58-8216-4820-B3CC-C3CC3F8937F5}"/>
    <hyperlink ref="V146" r:id="rId209" display="https://siaobserva.auditoria.gov.co/cto_resumen.aspx?idc=7483486" xr:uid="{4C1FF365-173B-47BC-8959-FF152A3F9F80}"/>
    <hyperlink ref="T150" r:id="rId210" display="https://www.secop.gov.co/CO1ContractsManagement/Tendering/ProcurementContractEdit/View?docUniqueIdentifier=CO1.PCCNTR.4133572&amp;prevCtxUrl=https%3a%2f%2fwww.secop.gov.co%2fCO1ContractsManagement%2fTendering%2fProcurementContractManagement%2fIndex&amp;prevCtxLbl=Contratos+" xr:uid="{BE128614-9847-42FD-B049-AB794F9E3C13}"/>
    <hyperlink ref="V150" r:id="rId211" display="https://siaobserva.auditoria.gov.co/cto_resumen.aspx?idc=7482741" xr:uid="{5A59D09C-D059-454D-8449-3E2351E82DED}"/>
    <hyperlink ref="T149" r:id="rId212" display="https://www.secop.gov.co/CO1ContractsManagement/Tendering/ProcurementContractEdit/View?docUniqueIdentifier=CO1.PCCNTR.4133572&amp;prevCtxUrl=https%3a%2f%2fwww.secop.gov.co%2fCO1ContractsManagement%2fTendering%2fProcurementContractManagement%2fIndex&amp;prevCtxLbl=Contratos+" xr:uid="{D8B90F4D-E3F9-4D0E-A081-84E6ED1BD7E8}"/>
    <hyperlink ref="V149" r:id="rId213" display="https://siaobserva.auditoria.gov.co/cto_resumen.aspx?idc=7482492" xr:uid="{6089EA84-F5A4-4912-BFAD-358F10C336AE}"/>
    <hyperlink ref="T148" r:id="rId214" display="https://www.secop.gov.co/CO1ContractsManagement/Tendering/ProcurementContractEdit/View?docUniqueIdentifier=CO1.PCCNTR.4133948&amp;prevCtxUrl=https%3a%2f%2fwww.secop.gov.co%2fCO1ContractsManagement%2fTendering%2fProcurementContractManagement%2fIndex&amp;prevCtxLbl=Contratos+" xr:uid="{A9AEF870-F649-4C48-94E8-0C726CFDC7DF}"/>
    <hyperlink ref="V148" r:id="rId215" display="https://siaobserva.auditoria.gov.co/cto_resumen.aspx?idc=7493144" xr:uid="{30062A85-F227-4BEA-879A-36A3B0BEAABD}"/>
    <hyperlink ref="T151" r:id="rId216" display="https://www.secop.gov.co/CO1ContractsManagement/Tendering/ProcurementContractEdit/View?ProfileName=CCE-11-Procedimiento_Publicidad&amp;PPI=CO1.PPI.21208675&amp;DocUniqueName=ContratoDeCompra&amp;DocTypeName=NextWay.Entities.Marketplace.Tendering.ProcurementContract&amp;ProfileVersion=10&amp;DocUniqueIdentifier=CO1.PCCNTR.4143658&amp;prevCtxUrl=https%3a%2f%2fwww.secop.gov.co%2fCO1ContractsManagement%2fTendering%2fProcurementContractManagement%2fIndex&amp;prevCtxLbl=Contratos+" xr:uid="{81B43755-2A43-4212-B1E1-417C2C9BF750}"/>
    <hyperlink ref="V151" r:id="rId217" display="https://siaobserva.auditoria.gov.co/cto_resumen.aspx?idc=7457517" xr:uid="{AF75BBD5-B0EF-4A85-B5EE-00DCD8BC6F0C}"/>
    <hyperlink ref="T152" r:id="rId218" display="https://www.secop.gov.co/CO1ContractsManagement/Tendering/ProcurementContractEdit/View?docUniqueIdentifier=CO1.PCCNTR.4103030&amp;prevCtxUrl=https%3a%2f%2fwww.secop.gov.co%2fCO1ContractsManagement%2fTendering%2fProcurementContractManagement%2fIndex&amp;prevCtxLbl=Contratos+" xr:uid="{481DC03F-6ECC-4611-AFD4-212296BE2329}"/>
    <hyperlink ref="V152" r:id="rId219" display="https://siaobserva.auditoria.gov.co/cto_resumen.aspx?idc=7477123" xr:uid="{E6B8011E-6DA6-4FCE-819B-53B90CD90669}"/>
    <hyperlink ref="T153" r:id="rId220" display="https://www.secop.gov.co/CO1ContractsManagement/Tendering/ProcurementContractEdit/View?ProfileName=CCE-11-Procedimiento_Publicidad&amp;PPI=CO1.PPI.20889848&amp;DocUniqueName=ContratoDeCompra&amp;DocTypeName=NextWay.Entities.Marketplace.Tendering.ProcurementContract&amp;ProfileVersion=10&amp;DocUniqueIdentifier=CO1.PCCNTR.4087041&amp;prevCtxUrl=https%3a%2f%2fwww.secop.gov.co%2fCO1ContractsManagement%2fTendering%2fProcurementContractManagement%2fIndex&amp;prevCtxLbl=Contratos+" xr:uid="{295D88AB-E303-4227-8478-CA69317C16BF}"/>
    <hyperlink ref="V153" r:id="rId221" display="https://siaobserva.auditoria.gov.co/cto_resumen.aspx?idc=7452708" xr:uid="{AB6E6E68-8C99-48A9-B5ED-A2FE5A109193}"/>
    <hyperlink ref="T154" r:id="rId222" display="https://www.secop.gov.co/CO1ContractsManagement/Tendering/ProcurementContractEdit/View?ProfileName=CCE-11-Procedimiento_Publicidad&amp;PPI=CO1.PPI.20888394&amp;DocUniqueName=ContratoDeCompra&amp;DocTypeName=NextWay.Entities.Marketplace.Tendering.ProcurementContract&amp;ProfileVersion=10&amp;DocUniqueIdentifier=CO1.PCCNTR.4087011&amp;prevCtxUrl=https%3a%2f%2fwww.secop.gov.co%2fCO1ContractsManagement%2fTendering%2fProcurementContractManagement%2fIndex&amp;prevCtxLbl=Contratos+" xr:uid="{6155295A-2B2B-41B0-976E-FD0CF60537FA}"/>
    <hyperlink ref="V154" r:id="rId223" display="https://siaobserva.auditoria.gov.co/cto_resumen.aspx?idc=7445247" xr:uid="{8BCB04C1-E7D5-4705-8F2A-DB8AE0DF9A0D}"/>
    <hyperlink ref="T155" r:id="rId224" display="https://www.secop.gov.co/CO1ContractsManagement/Tendering/ProcurementContractEdit/View?docUniqueIdentifier=CO1.PCCNTR.4118037&amp;prevCtxUrl=https%3a%2f%2fwww.secop.gov.co%2fCO1ContractsManagement%2fTendering%2fProcurementContractManagement%2fIndex&amp;prevCtxLbl=Contratos+" xr:uid="{57DE936F-5724-440D-AD12-2952253B2FDA}"/>
    <hyperlink ref="V155" r:id="rId225" display="https://siaobserva.auditoria.gov.co/cto_resumen.aspx?idc=7472253" xr:uid="{D2DDA907-0B89-489E-8EBF-7C522D72E6E0}"/>
    <hyperlink ref="T156" r:id="rId226" display="https://www.secop.gov.co/CO1ContractsManagement/Tendering/ProcurementContractEdit/View?ProfileName=CCE-11-Procedimiento_Publicidad&amp;PPI=CO1.PPI.20890478&amp;DocUniqueName=ContratoDeCompra&amp;DocTypeName=NextWay.Entities.Marketplace.Tendering.ProcurementContract&amp;ProfileVersion=10&amp;DocUniqueIdentifier=CO1.PCCNTR.4087075&amp;prevCtxUrl=https%3a%2f%2fwww.secop.gov.co%2fCO1ContractsManagement%2fTendering%2fProcurementContractManagement%2fIndex&amp;prevCtxLbl=Contratos+" xr:uid="{5CFD1589-B39D-457F-9F64-588361CB11CF}"/>
    <hyperlink ref="V156" r:id="rId227" display="https://siaobserva.auditoria.gov.co/cto_resumen.aspx?idc=7445202" xr:uid="{6E2DAFCB-D2E0-4D5F-A2A8-31627EB87BB3}"/>
    <hyperlink ref="T157" r:id="rId228" display="https://www.secop.gov.co/CO1ContractsManagement/Tendering/ProcurementContractEdit/View?docUniqueIdentifier=CO1.PCCNTR.4091609&amp;prevCtxUrl=https%3a%2f%2fwww.secop.gov.co%2fCO1ContractsManagement%2fTendering%2fProcurementContractManagement%2fIndex&amp;prevCtxLbl=Contratos+" xr:uid="{3E175D1B-AEB6-48AF-AB1E-C614563889D1}"/>
    <hyperlink ref="V157" r:id="rId229" display="https://siaobserva.auditoria.gov.co/cto_resumen.aspx?idc=7495733" xr:uid="{B1A207CE-421E-46E0-B192-38A2BFFA0347}"/>
    <hyperlink ref="T158" r:id="rId230" display="https://www.secop.gov.co/CO1ContractsManagement/Tendering/ProcurementContractEdit/View?docUniqueIdentifier=CO1.PCCNTR.4091153&amp;prevCtxUrl=https%3a%2f%2fwww.secop.gov.co%2fCO1ContractsManagement%2fTendering%2fProcurementContractManagement%2fIndex&amp;prevCtxLbl=Contratos+" xr:uid="{51359A6C-D3D7-4FE1-A93D-18D663A48997}"/>
    <hyperlink ref="V158" r:id="rId231" display="https://siaobserva.auditoria.gov.co/cto_resumen.aspx?idc=7496347" xr:uid="{9D22CBD3-81C7-4426-BDE0-0AD5FD4AA565}"/>
    <hyperlink ref="T159" r:id="rId232" display="https://www.secop.gov.co/CO1ContractsManagement/Tendering/ProcurementContractEdit/View?docUniqueIdentifier=CO1.PCCNTR.4094396&amp;prevCtxUrl=https%3a%2f%2fwww.secop.gov.co%2fCO1ContractsManagement%2fTendering%2fProcurementContractManagement%2fIndex&amp;prevCtxLbl=Contratos+" xr:uid="{8D8F665A-58A9-4DC1-B37C-24B52CBF2B3F}"/>
    <hyperlink ref="V159" r:id="rId233" display="https://siaobserva.auditoria.gov.co/cto_resumen.aspx?idc=7496648" xr:uid="{D708DF32-E755-48AE-858E-8CEE4BD41DDA}"/>
    <hyperlink ref="T160" r:id="rId234" display="https://www.secop.gov.co/CO1ContractsManagement/Tendering/ProcurementContractEdit/View?docUniqueIdentifier=CO1.PCCNTR.4093568&amp;prevCtxUrl=https%3a%2f%2fwww.secop.gov.co%2fCO1ContractsManagement%2fTendering%2fProcurementContractManagement%2fIndex&amp;prevCtxLbl=Contratos+" xr:uid="{F5DF9118-FC49-4AE4-8275-C77618A5136B}"/>
    <hyperlink ref="V160" r:id="rId235" display="https://siaobserva.auditoria.gov.co/cto_resumen.aspx?idc=7501168" xr:uid="{904EB107-74B0-4FBE-9DCF-EFE8BC4B7E35}"/>
    <hyperlink ref="T161" r:id="rId236" display="https://www.secop.gov.co/CO1ContractsManagement/Tendering/ProcurementContractEdit/View?docUniqueIdentifier=CO1.PCCNTR.4092877&amp;prevCtxUrl=https%3a%2f%2fwww.secop.gov.co%2fCO1ContractsManagement%2fTendering%2fProcurementContractManagement%2fIndex&amp;prevCtxLbl=Contratos+" xr:uid="{D272EE7B-11D7-4890-90A9-617F2FBC7312}"/>
    <hyperlink ref="T162" r:id="rId237" display="https://www.secop.gov.co/CO1ContractsManagement/Tendering/ProcurementContractEdit/View?docUniqueIdentifier=CO1.PCCNTR.4091667&amp;prevCtxUrl=https%3a%2f%2fwww.secop.gov.co%2fCO1ContractsManagement%2fTendering%2fProcurementContractManagement%2fIndex&amp;prevCtxLbl=Contratos+" xr:uid="{851B991E-0965-47FA-9A88-0665AAD71C46}"/>
    <hyperlink ref="V162" r:id="rId238" display="https://siaobserva.auditoria.gov.co/cto_resumen.aspx?idc=7502109" xr:uid="{48438DB7-BCE5-4CED-A409-F5C4396DDF04}"/>
    <hyperlink ref="T163" r:id="rId239" display="https://www.secop.gov.co/CO1ContractsManagement/Tendering/ProcurementContractEdit/View?docUniqueIdentifier=CO1.PCCNTR.4093478&amp;prevCtxUrl=https%3a%2f%2fwww.secop.gov.co%2fCO1ContractsManagement%2fTendering%2fProcurementContractManagement%2fIndex&amp;prevCtxLbl=Contratos+" xr:uid="{72723856-2A44-4677-BB26-26ACDEF2C2E2}"/>
    <hyperlink ref="V163" r:id="rId240" display="https://siaobserva.auditoria.gov.co/cto_resumen.aspx?idc=7502649" xr:uid="{B5DF3CEE-E4FF-4875-9756-6EE3C93A737D}"/>
    <hyperlink ref="T164" r:id="rId241" display="https://www.secop.gov.co/CO1ContractsManagement/Tendering/ProcurementContractEdit/View?docUniqueIdentifier=CO1.PCCNTR.4094048&amp;prevCtxUrl=https%3a%2f%2fwww.secop.gov.co%2fCO1ContractsManagement%2fTendering%2fProcurementContractManagement%2fIndex&amp;prevCtxLbl=Contratos+" xr:uid="{260F7413-D069-48CC-B2B2-B2522FB78936}"/>
    <hyperlink ref="V164" r:id="rId242" display="https://siaobserva.auditoria.gov.co/cto_resumen.aspx?idc=7503443" xr:uid="{526B0ABE-BD65-4DA4-98BB-B3483DE53CA6}"/>
    <hyperlink ref="V165" r:id="rId243" display="https://siaobserva.auditoria.gov.co/cto_resumen.aspx?idc=7503603" xr:uid="{0317E0BB-FB21-4E5D-9370-08BB9133EC4A}"/>
    <hyperlink ref="T165" r:id="rId244" display="https://www.secop.gov.co/CO1ContractsManagement/Tendering/ProcurementContractEdit/View?docUniqueIdentifier=CO1.PCCNTR.4094737&amp;prevCtxUrl=https%3a%2f%2fwww.secop.gov.co%2fCO1ContractsManagement%2fTendering%2fProcurementContractManagement%2fIndex&amp;prevCtxLbl=Contratos+" xr:uid="{104DFEC1-CB20-4991-9197-A45F07DE8D04}"/>
    <hyperlink ref="V166" r:id="rId245" display="https://siaobserva.auditoria.gov.co/cto_resumen.aspx?idc=7504084" xr:uid="{83789AC3-39F6-4EE8-9753-AE1A64FE7832}"/>
    <hyperlink ref="T166" r:id="rId246" display="https://www.secop.gov.co/CO1ContractsManagement/Tendering/ProcurementContractEdit/View?docUniqueIdentifier=CO1.PCCNTR.4092648&amp;prevCtxUrl=https%3a%2f%2fwww.secop.gov.co%2fCO1ContractsManagement%2fTendering%2fProcurementContractManagement%2fIndex&amp;prevCtxLbl=Contratos+" xr:uid="{C5E3C28C-F95C-4564-B6BD-5F97F974382A}"/>
    <hyperlink ref="V167" r:id="rId247" display="https://siaobserva.auditoria.gov.co/cto_resumen.aspx?idc=7523237" xr:uid="{B4A12D8E-4BCB-47B1-B881-0E23E80B4AF3}"/>
    <hyperlink ref="T167" r:id="rId248" display="https://www.secop.gov.co/CO1ContractsManagement/Tendering/ProcurementContractEdit/View?docUniqueIdentifier=CO1.PCCNTR.4091640&amp;prevCtxUrl=https%3a%2f%2fwww.secop.gov.co%2fCO1ContractsManagement%2fTendering%2fProcurementContractManagement%2fIndex&amp;prevCtxLbl=Contratos" xr:uid="{402EE6BF-47D3-4207-889A-EEADEF1D0E3B}"/>
    <hyperlink ref="V168" r:id="rId249" display="https://siaobserva.auditoria.gov.co/cto_resumen.aspx?idc=7444108" xr:uid="{D9A1E61A-241E-4A4E-B834-C440B674E25C}"/>
    <hyperlink ref="T168" r:id="rId250" display="https://www.secop.gov.co/CO1ContractsManagement/Tendering/ProcurementContractEdit/View?ProfileName=CCE-11-Procedimiento_Publicidad&amp;PPI=CO1.PPI.21113271&amp;DocUniqueName=ContratoDeCompra&amp;DocTypeName=NextWay.Entities.Marketplace.Tendering.ProcurementContract&amp;ProfileVersion=10&amp;DocUniqueIdentifier=CO1.PCCNTR.4126531&amp;prevCtxUrl=https%3a%2f%2fwww.secop.gov.co%2fCO1ContractsManagement%2fTendering%2fProcurementContractManagement%2fIndex&amp;prevCtxLbl=Contratos+" xr:uid="{35379A7F-DA81-473F-AB16-A3040079027D}"/>
    <hyperlink ref="T169" r:id="rId251" display="https://www.secop.gov.co/CO1ContractsManagement/Tendering/ProcurementContractEdit/View?ProfileName=CCE-11-Procedimiento_Publicidad&amp;PPI=CO1.PPI.21092990&amp;DocUniqueName=ContratoDeCompra&amp;DocTypeName=NextWay.Entities.Marketplace.Tendering.ProcurementContract&amp;ProfileVersion=10&amp;DocUniqueIdentifier=CO1.PCCNTR.4122331&amp;prevCtxUrl=https%3a%2f%2fwww.secop.gov.co%2fCO1ContractsManagement%2fTendering%2fProcurementContractManagement%2fIndex&amp;prevCtxLbl=Contratos+" xr:uid="{05CC8ED1-1CEC-4799-9560-36FEFF39CBA8}"/>
    <hyperlink ref="V169" r:id="rId252" display="https://siaobserva.auditoria.gov.co/cto_resumen.aspx?idc=7447990" xr:uid="{76A57F65-5D15-4A39-A074-0A61016D7E04}"/>
    <hyperlink ref="V170" r:id="rId253" display="https://siaobserva.auditoria.gov.co/cto_resumen.aspx?idc=7448183" xr:uid="{E8ACB951-7C01-4984-B987-DA8F72F0919C}"/>
    <hyperlink ref="T170" r:id="rId254" display="https://www.secop.gov.co/CO1ContractsManagement/Tendering/ProcurementContractEdit/View?ProfileName=CCE-11-Procedimiento_Publicidad&amp;PPI=CO1.PPI.21110408&amp;DocUniqueName=ContratoDeCompra&amp;DocTypeName=NextWay.Entities.Marketplace.Tendering.ProcurementContract&amp;ProfileVersion=10&amp;DocUniqueIdentifier=CO1.PCCNTR.4125629&amp;prevCtxUrl=https%3a%2f%2fwww.secop.gov.co%2fCO1ContractsManagement%2fTendering%2fProcurementContractManagement%2fIndex&amp;prevCtxLbl=Contratos+" xr:uid="{7EB54FBE-8B8E-4999-B335-DD3CBA90AF44}"/>
    <hyperlink ref="T171" r:id="rId255" display="https://www.secop.gov.co/CO1ContractsManagement/Tendering/ProcurementContractEdit/View?ProfileName=CCE-11-Procedimiento_Publicidad&amp;PPI=CO1.PPI.21114621&amp;DocUniqueName=ContratoDeCompra&amp;DocTypeName=NextWay.Entities.Marketplace.Tendering.ProcurementContract&amp;ProfileVersion=10&amp;DocUniqueIdentifier=CO1.PCCNTR.4126572&amp;prevCtxUrl=https%3a%2f%2fwww.secop.gov.co%2fCO1ContractsManagement%2fTendering%2fProcurementContractManagement%2fIndex&amp;prevCtxLbl=Contratos+" xr:uid="{3673469D-B2BA-4510-A9D2-680A441DA47C}"/>
    <hyperlink ref="V171" r:id="rId256" display="https://siaobserva.auditoria.gov.co/cto_resumen.aspx?idc=7448249" xr:uid="{60BF45EA-3C6E-4B41-9D3D-5DA76ED09D60}"/>
    <hyperlink ref="T172" r:id="rId257" display="https://www.secop.gov.co/CO1ContractsManagement/Tendering/ProcurementContractEdit/View?ProfileName=CCE-11-Procedimiento_Publicidad&amp;PPI=CO1.PPI.21099612&amp;DocUniqueName=ContratoDeCompra&amp;DocTypeName=NextWay.Entities.Marketplace.Tendering.ProcurementContract&amp;ProfileVersion=10&amp;DocUniqueIdentifier=CO1.PCCNTR.4122589&amp;prevCtxUrl=https%3a%2f%2fwww.secop.gov.co%2fCO1ContractsManagement%2fTendering%2fProcurementContractManagement%2fIndex&amp;prevCtxLbl=Contratos+" xr:uid="{A7E69C0F-8AB1-4B36-95E5-56AD2B54EDB2}"/>
    <hyperlink ref="V172" r:id="rId258" display="https://siaobserva.auditoria.gov.co/cto_resumen.aspx?idc=7448425" xr:uid="{C49791EF-E57B-4A73-B70F-D6EBCEF55F40}"/>
    <hyperlink ref="T173" r:id="rId259" display="https://www.secop.gov.co/CO1ContractsManagement/Tendering/ProcurementContractEdit/View?ProfileName=CCE-11-Procedimiento_Publicidad&amp;PPI=CO1.PPI.21098384&amp;DocUniqueName=ContratoDeCompra&amp;DocTypeName=NextWay.Entities.Marketplace.Tendering.ProcurementContract&amp;ProfileVersion=10&amp;DocUniqueIdentifier=CO1.PCCNTR.4122908&amp;prevCtxUrl=https%3a%2f%2fwww.secop.gov.co%2fCO1ContractsManagement%2fTendering%2fProcurementContractManagement%2fIndex&amp;prevCtxLbl=Contratos+" xr:uid="{F7DC237C-A108-4CC7-9B01-426B13642B97}"/>
    <hyperlink ref="V173" r:id="rId260" display="https://siaobserva.auditoria.gov.co/cto_resumen.aspx?idc=7449165" xr:uid="{9169C8F0-29BE-4B82-A5C3-EBDD62071710}"/>
    <hyperlink ref="T174" r:id="rId261" display="https://www.secop.gov.co/CO1ContractsManagement/Tendering/ProcurementContractEdit/View?ProfileName=CCE-11-Procedimiento_Publicidad&amp;PPI=CO1.PPI.21112440&amp;DocUniqueName=ContratoDeCompra&amp;DocTypeName=NextWay.Entities.Marketplace.Tendering.ProcurementContract&amp;ProfileVersion=10&amp;DocUniqueIdentifier=CO1.PCCNTR.4126160&amp;prevCtxUrl=https%3a%2f%2fwww.secop.gov.co%2fCO1ContractsManagement%2fTendering%2fProcurementContractManagement%2fIndex&amp;prevCtxLbl=Contratos+" xr:uid="{C90E05A5-A65D-4B4A-9982-54DB0A7BC7F8}"/>
    <hyperlink ref="V174" r:id="rId262" display="https://siaobserva.auditoria.gov.co/cto_resumen.aspx?idc=7449223" xr:uid="{3284E00F-C2B1-40B2-B10C-7E684B11DBBF}"/>
    <hyperlink ref="T175" r:id="rId263" display="https://www.secop.gov.co/CO1ContractsManagement/Tendering/ProcurementContractEdit/View?docUniqueIdentifier=CO1.PCCNTR.4166305&amp;prevCtxUrl=https%3a%2f%2fwww.secop.gov.co%2fCO1ContractsManagement%2fTendering%2fProcurementContractManagement%2fIndex&amp;prevCtxLbl=Contratos+" xr:uid="{8FF2FE90-484A-48C1-B6D2-41CBB85F9361}"/>
    <hyperlink ref="V175" r:id="rId264" display="https://siaobserva.auditoria.gov.co/cto_resumen.aspx?idc=7525095" xr:uid="{14006BD9-08A9-4F36-BA25-F87C0FEE1A9F}"/>
    <hyperlink ref="T176" r:id="rId265" display="https://www.secop.gov.co/CO1ContractsManagement/Tendering/ProcurementContractEdit/View?ProfileName=CCE-11-Procedimiento_Publicidad&amp;PPI=CO1.PPI.21113802&amp;DocUniqueName=ContratoDeCompra&amp;DocTypeName=NextWay.Entities.Marketplace.Tendering.ProcurementContract&amp;ProfileVersion=10&amp;DocUniqueIdentifier=CO1.PCCNTR.4126542&amp;prevCtxUrl=https%3a%2f%2fwww.secop.gov.co%2fCO1ContractsManagement%2fTendering%2fProcurementContractManagement%2fIndex&amp;prevCtxLbl=Contratos+" xr:uid="{5F83F5CB-9FF1-4BED-9E72-3178B9F2E631}"/>
    <hyperlink ref="V176" r:id="rId266" display="https://siaobserva.auditoria.gov.co/cto_resumen.aspx?idc=7449245" xr:uid="{E5F9984C-5E6D-424B-9EAC-33898D47DB32}"/>
    <hyperlink ref="T177" r:id="rId267" display="https://www.secop.gov.co/CO1ContractsManagement/Tendering/ProcurementContractEdit/View?ProfileName=CCE-11-Procedimiento_Publicidad&amp;PPI=CO1.PPI.21100044&amp;DocUniqueName=ContratoDeCompra&amp;DocTypeName=NextWay.Entities.Marketplace.Tendering.ProcurementContract&amp;ProfileVersion=10&amp;DocUniqueIdentifier=CO1.PCCNTR.4122961&amp;prevCtxUrl=https%3a%2f%2fwww.secop.gov.co%2fCO1ContractsManagement%2fTendering%2fProcurementContractManagement%2fIndex&amp;prevCtxLbl=Contratos+" xr:uid="{8BBCC9C1-72E9-453A-B9B5-6D7A7EAB10CA}"/>
    <hyperlink ref="V177" r:id="rId268" display="https://siaobserva.auditoria.gov.co/cto_resumen.aspx?idc=7449264" xr:uid="{0EB84683-B112-4CF8-BE63-4FFC6DD72C55}"/>
    <hyperlink ref="T178" r:id="rId269" display="https://www.secop.gov.co/CO1ContractsManagement/Tendering/ProcurementContractEdit/View?ProfileName=CCE-11-Procedimiento_Publicidad&amp;PPI=CO1.PPI.21100466&amp;DocUniqueName=ContratoDeCompra&amp;DocTypeName=NextWay.Entities.Marketplace.Tendering.ProcurementContract&amp;ProfileVersion=10&amp;DocUniqueIdentifier=CO1.PCCNTR.4124347&amp;prevCtxUrl=https%3a%2f%2fwww.secop.gov.co%2fCO1ContractsManagement%2fTendering%2fProcurementContractManagement%2fIndex&amp;prevCtxLbl=Contratos+" xr:uid="{80ED2322-E110-4489-BAB7-2FB0478C313A}"/>
    <hyperlink ref="V178" r:id="rId270" display="https://siaobserva.auditoria.gov.co/cto_resumen.aspx?idc=7449281" xr:uid="{1063EC9E-DBAB-446E-BE4A-BA46FFB7D131}"/>
    <hyperlink ref="T179" r:id="rId271" display="https://www.secop.gov.co/CO1ContractsManagement/Tendering/ProcurementContractEdit/View?ProfileName=CCE-11-Procedimiento_Publicidad&amp;PPI=CO1.PPI.21100950&amp;DocUniqueName=ContratoDeCompra&amp;DocTypeName=NextWay.Entities.Marketplace.Tendering.ProcurementContract&amp;ProfileVersion=10&amp;DocUniqueIdentifier=CO1.PCCNTR.4123391&amp;prevCtxUrl=https%3a%2f%2fwww.secop.gov.co%2fCO1ContractsManagement%2fTendering%2fProcurementContractManagement%2fIndex&amp;prevCtxLbl=Contratos+" xr:uid="{B0673820-D13C-43D3-882D-19077CF5CBC2}"/>
    <hyperlink ref="V179" r:id="rId272" display="https://siaobserva.auditoria.gov.co/cto_resumen.aspx?idc=7449293" xr:uid="{93F7835A-A95C-4163-AF9D-1CCD4C8EC266}"/>
    <hyperlink ref="T180" r:id="rId273" display="https://www.secop.gov.co/CO1ContractsManagement/Tendering/ProcurementContractEdit/View?ProfileName=CCE-11-Procedimiento_Publicidad&amp;PPI=CO1.PPI.21101841&amp;DocUniqueName=ContratoDeCompra&amp;DocTypeName=NextWay.Entities.Marketplace.Tendering.ProcurementContract&amp;ProfileVersion=10&amp;DocUniqueIdentifier=CO1.PCCNTR.4123747&amp;prevCtxUrl=https%3a%2f%2fwww.secop.gov.co%2fCO1ContractsManagement%2fTendering%2fProcurementContractManagement%2fIndex&amp;prevCtxLbl=Contratos+" xr:uid="{1FE2769F-08A4-440A-9A85-E5F8E48D2300}"/>
    <hyperlink ref="V180" r:id="rId274" display="https://siaobserva.auditoria.gov.co/cto_resumen.aspx?idc=7449324" xr:uid="{50D49549-159A-460F-A4A1-739C0966C982}"/>
    <hyperlink ref="T181" r:id="rId275" display="https://www.secop.gov.co/CO1ContractsManagement/Tendering/ProcurementContractEdit/View?ProfileName=CCE-11-Procedimiento_Publicidad&amp;PPI=CO1.PPI.21113859&amp;DocUniqueName=ContratoDeCompra&amp;DocTypeName=NextWay.Entities.Marketplace.Tendering.ProcurementContract&amp;ProfileVersion=10&amp;DocUniqueIdentifier=CO1.PCCNTR.4126710&amp;prevCtxUrl=https%3a%2f%2fwww.secop.gov.co%2fCO1ContractsManagement%2fTendering%2fProcurementContractManagement%2fIndex&amp;prevCtxLbl=Contratos+" xr:uid="{9160A9F1-6B11-4882-B28C-36E87B1452FD}"/>
    <hyperlink ref="V181" r:id="rId276" display="https://siaobserva.auditoria.gov.co/cto_resumen.aspx?idc=7449357" xr:uid="{7C29E2E0-C626-487C-BBA2-11BA1952DBFB}"/>
    <hyperlink ref="T182" r:id="rId277" display="https://www.secop.gov.co/CO1ContractsManagement/Tendering/ProcurementContractEdit/View?ProfileName=CCE-11-Procedimiento_Publicidad&amp;PPI=CO1.PPI.21102343&amp;DocUniqueName=ContratoDeCompra&amp;DocTypeName=NextWay.Entities.Marketplace.Tendering.ProcurementContract&amp;ProfileVersion=10&amp;DocUniqueIdentifier=CO1.PCCNTR.4124145&amp;prevCtxUrl=https%3a%2f%2fwww.secop.gov.co%2fCO1ContractsManagement%2fTendering%2fProcurementContractManagement%2fIndex&amp;prevCtxLbl=Contratos+" xr:uid="{96B56019-9DAA-4C42-9025-FAF305E281EB}"/>
    <hyperlink ref="V182" r:id="rId278" display="https://siaobserva.auditoria.gov.co/cto_resumen.aspx?idc=7449381" xr:uid="{E2B4AD38-FC75-4F8C-854F-21A583F2C844}"/>
    <hyperlink ref="T183" r:id="rId279" display="https://www.secop.gov.co/CO1ContractsManagement/Tendering/ProcurementContractEdit/View?ProfileName=CCE-11-Procedimiento_Publicidad&amp;PPI=CO1.PPI.21115307&amp;DocUniqueName=ContratoDeCompra&amp;DocTypeName=NextWay.Entities.Marketplace.Tendering.ProcurementContract&amp;ProfileVersion=10&amp;DocUniqueIdentifier=CO1.PCCNTR.4126859&amp;prevCtxUrl=https%3a%2f%2fwww.secop.gov.co%2fCO1ContractsManagement%2fTendering%2fProcurementContractManagement%2fIndex&amp;prevCtxLbl=Contratos+" xr:uid="{37EF9E7D-04DE-45C1-AB86-F8652F2BBDD4}"/>
    <hyperlink ref="V183" r:id="rId280" display="https://siaobserva.auditoria.gov.co/cto_resumen.aspx?idc=7450498" xr:uid="{BB1CD970-A531-46EE-857E-EE2738B9F20B}"/>
    <hyperlink ref="T184" r:id="rId281" display="https://www.secop.gov.co/CO1ContractsManagement/Tendering/ProcurementContractEdit/View?ProfileName=CCE-11-Procedimiento_Publicidad&amp;PPI=CO1.PPI.21103553&amp;DocUniqueName=ContratoDeCompra&amp;DocTypeName=NextWay.Entities.Marketplace.Tendering.ProcurementContract&amp;ProfileVersion=10&amp;DocUniqueIdentifier=CO1.PCCNTR.4124368&amp;prevCtxUrl=https%3a%2f%2fwww.secop.gov.co%2fCO1ContractsManagement%2fTendering%2fProcurementContractManagement%2fIndex&amp;prevCtxLbl=Contratos+" xr:uid="{5519C951-AB90-490E-802A-77652DDC849F}"/>
    <hyperlink ref="V184" r:id="rId282" display="https://siaobserva.auditoria.gov.co/cto_resumen.aspx?idc=7450603" xr:uid="{05CCF189-CAB3-4AED-96E6-0BAC1EF56583}"/>
    <hyperlink ref="T185" r:id="rId283" display="https://www.secop.gov.co/CO1ContractsManagement/Tendering/ProcurementContractEdit/View?ProfileName=CCE-11-Procedimiento_Publicidad&amp;PPI=CO1.PPI.21104210&amp;DocUniqueName=ContratoDeCompra&amp;DocTypeName=NextWay.Entities.Marketplace.Tendering.ProcurementContract&amp;ProfileVersion=10&amp;DocUniqueIdentifier=CO1.PCCNTR.4124541&amp;prevCtxUrl=https%3a%2f%2fwww.secop.gov.co%2fCO1ContractsManagement%2fTendering%2fProcurementContractManagement%2fIndex&amp;prevCtxLbl=Contratos+" xr:uid="{04740ADA-0A36-4115-9F6D-CA1AFC55E1B0}"/>
    <hyperlink ref="V185" r:id="rId284" display="https://siaobserva.auditoria.gov.co/cto_resumen.aspx?idc=7450637" xr:uid="{3BBAA125-5280-4666-964E-78989416737F}"/>
    <hyperlink ref="T186" r:id="rId285" display="https://www.secop.gov.co/CO1ContractsManagement/Tendering/ProcurementContractEdit/View?ProfileName=CCE-11-Procedimiento_Publicidad&amp;PPI=CO1.PPI.21104267&amp;DocUniqueName=ContratoDeCompra&amp;DocTypeName=NextWay.Entities.Marketplace.Tendering.ProcurementContract&amp;ProfileVersion=10&amp;DocUniqueIdentifier=CO1.PCCNTR.4124084&amp;prevCtxUrl=https%3a%2f%2fwww.secop.gov.co%2fCO1ContractsManagement%2fTendering%2fProcurementContractManagement%2fIndex&amp;prevCtxLbl=Contratos+" xr:uid="{DBCB07BA-587E-4A34-A5B2-AA85275DD7C6}"/>
    <hyperlink ref="V186" r:id="rId286" display="https://siaobserva.auditoria.gov.co/cto_resumen.aspx?idc=7451269" xr:uid="{9CAF076B-3DDF-4B29-9029-5A81DF3866DC}"/>
    <hyperlink ref="T187" r:id="rId287" display="https://www.secop.gov.co/CO1ContractsManagement/Tendering/ProcurementContractEdit/View?ProfileName=CCE-11-Procedimiento_Publicidad&amp;PPI=CO1.PPI.21112659&amp;DocUniqueName=ContratoDeCompra&amp;DocTypeName=NextWay.Entities.Marketplace.Tendering.ProcurementContract&amp;ProfileVersion=10&amp;DocUniqueIdentifier=CO1.PCCNTR.4126277&amp;prevCtxUrl=https%3a%2f%2fwww.secop.gov.co%2fCO1ContractsManagement%2fTendering%2fProcurementContractManagement%2fIndex&amp;prevCtxLbl=Contratos+" xr:uid="{F8A54F4C-0331-4683-944D-036C082308EA}"/>
    <hyperlink ref="V187" r:id="rId288" display="https://siaobserva.auditoria.gov.co/cto_resumen.aspx?idc=7453187" xr:uid="{628C241C-7419-436F-B3FD-6EC93E6A7977}"/>
    <hyperlink ref="T188" r:id="rId289" display="https://www.secop.gov.co/CO1ContractsManagement/Tendering/ProcurementContractEdit/View?ProfileName=CCE-11-Procedimiento_Publicidad&amp;PPI=CO1.PPI.21106339&amp;DocUniqueName=ContratoDeCompra&amp;DocTypeName=NextWay.Entities.Marketplace.Tendering.ProcurementContract&amp;ProfileVersion=10&amp;DocUniqueIdentifier=CO1.PCCNTR.4124935&amp;prevCtxUrl=https%3a%2f%2fwww.secop.gov.co%2fCO1ContractsManagement%2fTendering%2fProcurementContractManagement%2fIndex&amp;prevCtxLbl=Contratos+" xr:uid="{33DC7A0C-9AF2-4FBF-AE13-7D5AA484C0B1}"/>
    <hyperlink ref="V188" r:id="rId290" display="https://siaobserva.auditoria.gov.co/cto_resumen.aspx?idc=7453229" xr:uid="{ACB615E9-D784-4D9B-B5B1-5DC61BC8AF73}"/>
    <hyperlink ref="T189" r:id="rId291" display="https://www.secop.gov.co/CO1ContractsManagement/Tendering/ProcurementContractEdit/View?ProfileName=CCE-11-Procedimiento_Publicidad&amp;PPI=CO1.PPI.21114514&amp;DocUniqueName=ContratoDeCompra&amp;DocTypeName=NextWay.Entities.Marketplace.Tendering.ProcurementContract&amp;ProfileVersion=10&amp;DocUniqueIdentifier=CO1.PCCNTR.4126903&amp;prevCtxUrl=https%3a%2f%2fwww.secop.gov.co%2fCO1ContractsManagement%2fTendering%2fProcurementContractManagement%2fIndex&amp;prevCtxLbl=Contratos+" xr:uid="{4B3B19E1-7668-42C2-A6A7-4F008AE7CD6D}"/>
    <hyperlink ref="V189" r:id="rId292" display="https://siaobserva.auditoria.gov.co/cto_resumen.aspx?idc=7454091" xr:uid="{8F626226-AE2E-493D-A68F-3A526BF44BA6}"/>
    <hyperlink ref="T190" r:id="rId293" display="https://www.secop.gov.co/CO1ContractsManagement/Tendering/ProcurementContractEdit/View?ProfileName=CCE-11-Procedimiento_Publicidad&amp;PPI=CO1.PPI.21106668&amp;DocUniqueName=ContratoDeCompra&amp;DocTypeName=NextWay.Entities.Marketplace.Tendering.ProcurementContract&amp;ProfileVersion=10&amp;DocUniqueIdentifier=CO1.PCCNTR.4124861&amp;prevCtxUrl=https%3a%2f%2fwww.secop.gov.co%2fCO1ContractsManagement%2fTendering%2fProcurementContractManagement%2fIndex&amp;prevCtxLbl=Contratos+" xr:uid="{4ED837B2-F84A-47C8-B7A8-348052A98892}"/>
    <hyperlink ref="V190" r:id="rId294" display="https://siaobserva.auditoria.gov.co/cto_resumen.aspx?idc=7454155" xr:uid="{212D1CCF-CDD1-4AEC-A7D4-6B6C6FBC4EA6}"/>
    <hyperlink ref="T191" r:id="rId295" display="https://www.secop.gov.co/CO1ContractsManagement/Tendering/ProcurementContractEdit/View?ProfileName=CCE-11-Procedimiento_Publicidad&amp;PPI=CO1.PPI.21113954&amp;DocUniqueName=ContratoDeCompra&amp;DocTypeName=NextWay.Entities.Marketplace.Tendering.ProcurementContract&amp;ProfileVersion=10&amp;DocUniqueIdentifier=CO1.PCCNTR.4126484&amp;prevCtxUrl=https%3a%2f%2fwww.secop.gov.co%2fCO1ContractsManagement%2fTendering%2fProcurementContractManagement%2fIndex&amp;prevCtxLbl=Contratos+" xr:uid="{20C497F7-3DF8-4049-BD91-598F91F0E90F}"/>
    <hyperlink ref="V191" r:id="rId296" display="https://siaobserva.auditoria.gov.co/cto_resumen.aspx?idc=7455366" xr:uid="{8EED2B62-CE0C-4E02-8F4B-04CBA93B5D5E}"/>
    <hyperlink ref="T192" r:id="rId297" display="https://www.secop.gov.co/CO1ContractsManagement/Tendering/ProcurementContractEdit/View?docUniqueIdentifier=CO1.PCCNTR.4115020&amp;prevCtxUrl=https%3a%2f%2fwww.secop.gov.co%2fCO1ContractsManagement%2fTendering%2fProcurementContractManagement%2fIndex&amp;prevCtxLbl=Contratos+" xr:uid="{1F86D335-6CC1-40D7-9F0D-4DC9C1B9766D}"/>
    <hyperlink ref="V192" r:id="rId298" display="https://siaobserva.auditoria.gov.co/cto_resumen.aspx?idc=7504618" xr:uid="{7051B08F-A4D6-446D-9828-903773151323}"/>
    <hyperlink ref="T193" r:id="rId299" display="https://www.secop.gov.co/CO1ContractsManagement/Tendering/ProcurementContractEdit/View?docUniqueIdentifier=CO1.PCCNTR.4116867&amp;prevCtxUrl=https%3a%2f%2fwww.secop.gov.co%2fCO1ContractsManagement%2fTendering%2fProcurementContractManagement%2fIndex&amp;prevCtxLbl=Contratos+" xr:uid="{D3B242ED-B1FC-47A8-8E5D-50AD74840929}"/>
    <hyperlink ref="V193" r:id="rId300" display="https://siaobserva.auditoria.gov.co/cto_resumen.aspx?idc=7504722" xr:uid="{29F5DE4A-B14F-4780-8E59-AF7D5FCEC558}"/>
    <hyperlink ref="T194" r:id="rId301" display="https://www.secop.gov.co/CO1ContractsManagement/Tendering/ProcurementContractEdit/View?docUniqueIdentifier=CO1.PCCNTR.4115028&amp;prevCtxUrl=https%3a%2f%2fwww.secop.gov.co%2fCO1ContractsManagement%2fTendering%2fProcurementContractManagement%2fIndex&amp;prevCtxLbl=Contratos+" xr:uid="{870CB6BC-5564-465D-8BC2-341F54885218}"/>
    <hyperlink ref="V194" r:id="rId302" display="https://siaobserva.auditoria.gov.co/cto_resumen.aspx?idc=7507380" xr:uid="{0D910643-6A2D-4DD7-AD79-F7F20F181055}"/>
    <hyperlink ref="T195" r:id="rId303" display="https://www.secop.gov.co/CO1ContractsManagement/Tendering/ProcurementContractEdit/View?docUniqueIdentifier=CO1.PCCNTR.4116932&amp;prevCtxUrl=https%3a%2f%2fwww.secop.gov.co%2fCO1ContractsManagement%2fTendering%2fProcurementContractManagement%2fIndex&amp;prevCtxLbl=Contratos+" xr:uid="{8CCDC0B8-A7BC-4734-BE04-4A29D92CB27A}"/>
    <hyperlink ref="V195" r:id="rId304" display="https://siaobserva.auditoria.gov.co/cto_resumen.aspx?idc=7512430" xr:uid="{910A5D6B-57DD-417D-B3C0-CE74494B4EBB}"/>
    <hyperlink ref="T196" r:id="rId305" display="https://www.secop.gov.co/CO1ContractsManagement/Tendering/ProcurementContractEdit/View?docUniqueIdentifier=CO1.PCCNTR.4116146&amp;prevCtxUrl=https%3a%2f%2fwww.secop.gov.co%2fCO1ContractsManagement%2fTendering%2fProcurementContractManagement%2fIndex&amp;prevCtxLbl=Contratos+" xr:uid="{28F76115-BCEA-46D7-890B-E49859A4BE2F}"/>
    <hyperlink ref="V196" r:id="rId306" display="https://siaobserva.auditoria.gov.co/cto_resumen.aspx?idc=7512577" xr:uid="{7E4C9A2A-6325-4A1E-B68D-FDD34D2B1BD6}"/>
    <hyperlink ref="T197" r:id="rId307" display="https://www.secop.gov.co/CO1ContractsManagement/Tendering/ProcurementContractEdit/View?docUniqueIdentifier=CO1.PCCNTR.4117063&amp;prevCtxUrl=https%3a%2f%2fwww.secop.gov.co%2fCO1ContractsManagement%2fTendering%2fProcurementContractManagement%2fIndex&amp;prevCtxLbl=Contratos+" xr:uid="{DEF8EE38-4A5D-4B2D-9714-0966823E1E17}"/>
    <hyperlink ref="V197" r:id="rId308" display="https://siaobserva.auditoria.gov.co/cto_resumen.aspx?idc=7505320" xr:uid="{4752CD77-CC74-48B8-8285-411B9D472013}"/>
    <hyperlink ref="T198" r:id="rId309" display="https://www.secop.gov.co/CO1ContractsManagement/Tendering/ProcurementContractEdit/View?docUniqueIdentifier=CO1.PCCNTR.4113841&amp;prevCtxUrl=https%3a%2f%2fwww.secop.gov.co%2fCO1ContractsManagement%2fTendering%2fProcurementContractManagement%2fIndex&amp;prevCtxLbl=Contratos+" xr:uid="{54A4FC05-0ACD-4538-93FC-98BAA0C5B67F}"/>
    <hyperlink ref="V198" r:id="rId310" display="https://siaobserva.auditoria.gov.co/cto_resumen.aspx?idc=7513096" xr:uid="{D906FBB0-5614-42FD-8E86-195AD27FE1F8}"/>
    <hyperlink ref="T199" r:id="rId311" display="https://www.secop.gov.co/CO1ContractsManagement/Tendering/ProcurementContractEdit/View?ProfileName=CCE-11-Procedimiento_Publicidad&amp;PPI=CO1.PPI.21107152&amp;DocUniqueName=ContratoDeCompra&amp;DocTypeName=NextWay.Entities.Marketplace.Tendering.ProcurementContract&amp;ProfileVersion=10&amp;DocUniqueIdentifier=CO1.PCCNTR.4124764&amp;prevCtxUrl=https%3a%2f%2fwww.secop.gov.co%2fCO1ContractsManagement%2fTendering%2fProcurementContractManagement%2fIndex&amp;prevCtxLbl=Contratos+" xr:uid="{723C7A00-D2D4-49D6-982F-36E35C1491FB}"/>
    <hyperlink ref="V199" r:id="rId312" display="https://siaobserva.auditoria.gov.co/cto_resumen.aspx?idc=7455444" xr:uid="{907815F6-606A-4752-9A44-D69C2376B4C1}"/>
    <hyperlink ref="T200" r:id="rId313" display="https://www.secop.gov.co/CO1ContractsManagement/Tendering/ProcurementContractEdit/View?ProfileName=CCE-11-Procedimiento_Publicidad&amp;PPI=CO1.PPI.21142075&amp;DocUniqueName=ContratoDeCompra&amp;DocTypeName=NextWay.Entities.Marketplace.Tendering.ProcurementContract&amp;ProfileVersion=10&amp;DocUniqueIdentifier=CO1.PCCNTR.4131732&amp;prevCtxUrl=https%3a%2f%2fwww.secop.gov.co%2fCO1ContractsManagement%2fTendering%2fProcurementContractManagement%2fIndex&amp;prevCtxLbl=Contratos+" xr:uid="{4AA57D66-50F4-4A72-BCE4-E1CC2AB5CDFC}"/>
    <hyperlink ref="V200" r:id="rId314" display="https://siaobserva.auditoria.gov.co/cto_resumen.aspx?idc=7457361" xr:uid="{A0B9BE61-5B61-4C8B-B57D-04C4CAFCD287}"/>
    <hyperlink ref="T201" r:id="rId315" xr:uid="{BF6E76F6-1E66-4085-AFCA-805DD5014D0A}"/>
    <hyperlink ref="V201" r:id="rId316" display="https://siaobserva.auditoria.gov.co/cto_resumen.aspx?idc=7477324" xr:uid="{9D6ABA4E-2674-4EF3-82E2-1F898D3CA710}"/>
    <hyperlink ref="T202" r:id="rId317" display="https://www.secop.gov.co/CO1ContractsManagement/Tendering/ProcurementContractEdit/View?docUniqueIdentifier=CO1.PCCNTR.4153853&amp;prevCtxUrl=https%3a%2f%2fwww.secop.gov.co%2fCO1ContractsManagement%2fTendering%2fProcurementContractManagement%2fIndex&amp;prevCtxLbl=Contratos+" xr:uid="{BEA12332-1BB5-4A3B-BDF4-99720949BC12}"/>
    <hyperlink ref="V202" r:id="rId318" display="https://siaobserva.auditoria.gov.co/cto_resumen.aspx?idc=7520462" xr:uid="{70134664-8BAF-48F4-92D8-3891C1BAF6C2}"/>
    <hyperlink ref="T203" r:id="rId319" display="https://www.secop.gov.co/CO1ContractsManagement/Tendering/ProcurementContractEdit/View?docUniqueIdentifier=CO1.PCCNTR.4155740&amp;prevCtxUrl=https%3a%2f%2fwww.secop.gov.co%2fCO1ContractsManagement%2fTendering%2fProcurementContractManagement%2fIndex&amp;prevCtxLbl=Contratos+" xr:uid="{D015933F-DBCC-488A-95AE-01532C357ED9}"/>
    <hyperlink ref="V203" r:id="rId320" display="https://siaobserva.auditoria.gov.co/cto_resumen.aspx?idc=7521749" xr:uid="{209D4D6B-2E59-41D0-BA23-760A8DAD2298}"/>
    <hyperlink ref="T204" r:id="rId321" display="https://www.secop.gov.co/CO1ContractsManagement/Tendering/ProcurementContractEdit/View?docUniqueIdentifier=CO1.PCCNTR.4155314&amp;prevCtxUrl=https%3a%2f%2fwww.secop.gov.co%2fCO1ContractsManagement%2fTendering%2fProcurementContractManagement%2fIndex&amp;prevCtxLbl=Contratos+" xr:uid="{81751145-BAE8-4721-863E-6065D4927BD6}"/>
    <hyperlink ref="V204" r:id="rId322" display="https://siaobserva.auditoria.gov.co/cto_resumen.aspx?idc=7522520" xr:uid="{905A185A-3CF5-4815-A9C3-B6FC2292847C}"/>
    <hyperlink ref="T205" r:id="rId323" display="https://www.secop.gov.co/CO1ContractsManagement/Tendering/ProcurementContractEdit/View?docUniqueIdentifier=CO1.PCCNTR.4155051&amp;prevCtxUrl=https%3a%2f%2fwww.secop.gov.co%2fCO1ContractsManagement%2fTendering%2fProcurementContractManagement%2fIndex&amp;prevCtxLbl=Contratos+" xr:uid="{5BD935A3-F16B-4F21-8DF9-A318C9C2A7E9}"/>
    <hyperlink ref="V205" r:id="rId324" display="https://siaobserva.auditoria.gov.co/cto_resumen.aspx?idc=7522713" xr:uid="{FD6760BA-72AE-40B3-8253-E1E13CEA8F41}"/>
    <hyperlink ref="T206" r:id="rId325" display="https://www.secop.gov.co/CO1ContractsManagement/Tendering/ProcurementContractEdit/View?docUniqueIdentifier=CO1.PCCNTR.4155078&amp;prevCtxUrl=https%3a%2f%2fwww.secop.gov.co%2fCO1ContractsManagement%2fTendering%2fProcurementContractManagement%2fIndex&amp;prevCtxLbl=Contratos+" xr:uid="{A69AFFEA-3A65-44BF-A90E-1E2F8F3BD592}"/>
    <hyperlink ref="V206" r:id="rId326" display="https://siaobserva.auditoria.gov.co/cto_resumen.aspx?idc=7522793" xr:uid="{E7AFB020-92DA-4925-864D-124BDF905D35}"/>
    <hyperlink ref="T207" r:id="rId327" display="https://www.secop.gov.co/CO1ContractsManagement/Tendering/ProcurementContractEdit/View?docUniqueIdentifier=CO1.PCCNTR.4155179&amp;prevCtxUrl=https%3a%2f%2fwww.secop.gov.co%2fCO1ContractsManagement%2fTendering%2fProcurementContractManagement%2fIndex&amp;prevCtxLbl=Contratos+" xr:uid="{E5C1655E-97E4-4816-9E21-EA8E2ACDA356}"/>
    <hyperlink ref="V207" r:id="rId328" display="https://siaobserva.auditoria.gov.co/cto_resumen.aspx?idc=7522840" xr:uid="{5E1FAC1C-03E2-4115-9EA5-82C96E0147A3}"/>
    <hyperlink ref="T208" r:id="rId329" display="https://www.secop.gov.co/CO1ContractsManagement/Tendering/ProcurementContractEdit/View?docUniqueIdentifier=CO1.PCCNTR.4155100&amp;prevCtxUrl=https%3a%2f%2fwww.secop.gov.co%2fCO1ContractsManagement%2fTendering%2fProcurementContractManagement%2fIndex&amp;prevCtxLbl=Contratos+" xr:uid="{510357B5-FE06-4456-9384-03237DE55EDC}"/>
    <hyperlink ref="V208" r:id="rId330" display="https://siaobserva.auditoria.gov.co/cto_resumen.aspx?idc=7525233" xr:uid="{B8ED0378-B5C8-428C-9B14-0EC56403E027}"/>
    <hyperlink ref="T209" r:id="rId331" display="https://www.secop.gov.co/CO1ContractsManagement/Tendering/ProcurementContractEdit/View?docUniqueIdentifier=CO1.PCCNTR.4165935&amp;prevCtxUrl=https%3a%2f%2fwww.secop.gov.co%2fCO1ContractsManagement%2fTendering%2fProcurementContractManagement%2fIndex&amp;prevCtxLbl=Contratos+" xr:uid="{FCEA467D-27EF-45C6-A290-814A99784E96}"/>
    <hyperlink ref="V209" r:id="rId332" display="https://siaobserva.auditoria.gov.co/cto_resumen.aspx?idc=7583720" xr:uid="{12DEBF3A-39D7-4EF2-9C1D-EAC9AF363F5F}"/>
    <hyperlink ref="T210" r:id="rId333" display="https://www.secop.gov.co/CO1ContractsManagement/Tendering/ProcurementContractEdit/View?docUniqueIdentifier=CO1.PCCNTR.4166275&amp;prevCtxUrl=https%3a%2f%2fwww.secop.gov.co%2fCO1ContractsManagement%2fTendering%2fProcurementContractManagement%2fIndex&amp;prevCtxLbl=Contratos+" xr:uid="{97C75E8D-3B4E-41F9-83A6-1E80BE547611}"/>
    <hyperlink ref="V210" r:id="rId334" display="https://siaobserva.auditoria.gov.co/cto_resumen.aspx?idc=7583788" xr:uid="{BF49BCDD-1C0F-42E8-BECF-014FF3CB2AFB}"/>
    <hyperlink ref="T211" r:id="rId335" display="https://www.secop.gov.co/CO1ContractsManagement/Tendering/ProcurementContractEdit/View?docUniqueIdentifier=CO1.PCCNTR.4222372&amp;prevCtxUrl=https%3a%2f%2fwww.secop.gov.co%3a443%2fCO1ContractsManagement%2fTendering%2fProcurementContractManagement%2fIndex&amp;prevCtxLbl=Contratos+" xr:uid="{F0D5A119-1DAA-43E9-95BF-31867B5F9591}"/>
    <hyperlink ref="V211" r:id="rId336" display="https://siaobserva.auditoria.gov.co/cto_resumen.aspx?idc=7608823" xr:uid="{A591AB3E-1673-4E5F-94B0-9182A07C8CF8}"/>
    <hyperlink ref="T212" r:id="rId337" display="https://www.secop.gov.co/CO1ContractsManagement/Tendering/ProcurementContractEdit/View?docUniqueIdentifier=CO1.PCCNTR.4219063&amp;prevCtxUrl=https%3a%2f%2fwww.secop.gov.co%2fCO1ContractsManagement%2fTendering%2fProcurementContractManagement%2fIndex&amp;prevCtxLbl=Contratos+" xr:uid="{B42A48BD-D032-41A7-BB5B-26C6AD1A1C1C}"/>
    <hyperlink ref="V212" r:id="rId338" display="https://siaobserva.auditoria.gov.co/cto_resumen.aspx?idc=7618090" xr:uid="{F0C7973F-0852-4D62-A1D6-0FEC03ADD60E}"/>
    <hyperlink ref="T213" r:id="rId339" display="https://www.secop.gov.co/CO1ContractsManagement/Tendering/ProcurementContractEdit/View?docUniqueIdentifier=CO1.PCCNTR.4253316&amp;prevCtxUrl=https%3a%2f%2fwww.secop.gov.co%2fCO1ContractsManagement%2fTendering%2fProcurementContractManagement%2fIndex&amp;prevCtxLbl=Contratos+" xr:uid="{15A28998-DAE7-4BF7-9C10-4012724E0506}"/>
    <hyperlink ref="V213" r:id="rId340" display="https://siaobserva.auditoria.gov.co/cto_resumen.aspx?idc=7626906" xr:uid="{7E2373BA-757D-490C-BCE8-CE7BFC5334E8}"/>
    <hyperlink ref="T238" r:id="rId341" display="https://www.secop.gov.co/CO1ContractsManagement/Tendering/ProcurementContractEdit/View?docUniqueIdentifier=CO1.PCCNTR.4299087&amp;prevCtxUrl=https%3a%2f%2fwww.secop.gov.co%2fCO1ContractsManagement%2fTendering%2fProcurementContractManagement%2fIndex&amp;prevCtxLbl=Contratos+" xr:uid="{B172642E-2B9A-427D-9755-2C6BBD3E8576}"/>
    <hyperlink ref="V238" r:id="rId342" xr:uid="{D8CC162C-0D05-45DD-8C87-56364EEA4D0D}"/>
    <hyperlink ref="T239" r:id="rId343" display="https://www.secop.gov.co/CO1ContractsManagement/Tendering/ProcurementContractEdit/View?docUniqueIdentifier=CO1.PCCNTR.4307959&amp;prevCtxUrl=https%3a%2f%2fwww.secop.gov.co%2fCO1ContractsManagement%2fTendering%2fProcurementContractManagement%2fIndex&amp;prevCtxLbl=Contratos+" xr:uid="{BD595C07-7672-4047-B93D-D40CAEE835B1}"/>
    <hyperlink ref="V239" r:id="rId344" display="https://siaobserva.auditoria.gov.co/cto_resumen.aspx?idc=7673528" xr:uid="{11F98C91-21FC-48F0-AA14-CB7643C8334E}"/>
    <hyperlink ref="T240" r:id="rId345" display="https://www.secop.gov.co/CO1ContractsManagement/Tendering/ProcurementContractEdit/View?docUniqueIdentifier=CO1.PCCNTR.4299359&amp;prevCtxUrl=https%3a%2f%2fwww.secop.gov.co%2fCO1ContractsManagement%2fTendering%2fProcurementContractManagement%2fIndex&amp;prevCtxLbl=Contratos+" xr:uid="{3B694DA1-AB67-4DB8-9F79-7E7F36BEB81A}"/>
    <hyperlink ref="V240" r:id="rId346" display="https://siaobserva.auditoria.gov.co/cto_resumen.aspx?idc=7673663" xr:uid="{E48D7121-999E-4F96-AA38-632AECD796F5}"/>
    <hyperlink ref="T241" r:id="rId347" display="https://www.secop.gov.co/CO1ContractsManagement/Tendering/ProcurementContractEdit/View?docUniqueIdentifier=CO1.PCCNTR.4232157&amp;prevCtxUrl=https%3a%2f%2fwww.secop.gov.co%2fCO1ContractsManagement%2fTendering%2fProcurementContractManagement%2fIndex&amp;prevCtxLbl=Contratos+" xr:uid="{1CC59EC6-642B-4F5E-823B-F277651EE4DE}"/>
    <hyperlink ref="V241" r:id="rId348" xr:uid="{DB98D27F-9B2B-46AD-9475-4C409CE37FB4}"/>
    <hyperlink ref="T243" r:id="rId349" display="https://www.secop.gov.co/CO1ContractsManagement/Tendering/ProcurementContractEdit/View?docUniqueIdentifier=CO1.PCCNTR.4278491&amp;prevCtxUrl=https%3a%2f%2fwww.secop.gov.co%2fCO1ContractsManagement%2fTendering%2fProcurementContractManagement%2fIndex&amp;prevCtxLbl=Contratos+" xr:uid="{77935232-C236-477F-9B1E-6BC2626ABEE7}"/>
    <hyperlink ref="V243" r:id="rId350" xr:uid="{13912083-F688-43EC-A74F-1A53C04167E8}"/>
    <hyperlink ref="T242" r:id="rId351" display="https://www.secop.gov.co/CO1ContractsManagement/Tendering/ProcurementContractEdit/View?docUniqueIdentifier=CO1.PCCNTR.4312159&amp;prevCtxUrl=https%3a%2f%2fwww.secop.gov.co%3a443%2fCO1ContractsManagement%2fTendering%2fProcurementContractManagement%2fIndex&amp;prevCtxLbl=Contratos+" xr:uid="{EB48FF06-522A-419E-AC11-89E39403EAB4}"/>
    <hyperlink ref="V242" r:id="rId352" display="https://siaobserva.auditoria.gov.co/cto_resumen.aspx?idc=7678874" xr:uid="{CD14E94F-3572-4891-8FEF-96BCF9FEF221}"/>
    <hyperlink ref="T244" r:id="rId353" display="https://www.secop.gov.co/CO1ContractsManagement/Tendering/ProcurementContractEdit/View?docUniqueIdentifier=CO1.PCCNTR.4294586&amp;prevCtxUrl=https%3a%2f%2fwww.secop.gov.co%2fCO1ContractsManagement%2fTendering%2fProcurementContractManagement%2fIndex&amp;prevCtxLbl=Contratos+" xr:uid="{2FB1DCDA-CE94-433A-A989-306F3196F990}"/>
    <hyperlink ref="V244" r:id="rId354" display="https://siaobserva.auditoria.gov.co/cto_resumen.aspx?idc=7677208" xr:uid="{0311FAF8-16A7-477A-A909-1B8933457459}"/>
    <hyperlink ref="T246" r:id="rId355" display="https://www.secop.gov.co/CO1ContractsManagement/Tendering/ProcurementContractEdit/View?docUniqueIdentifier=CO1.PCCNTR.4284422&amp;prevCtxUrl=https%3a%2f%2fwww.secop.gov.co%3a443%2fCO1ContractsManagement%2fTendering%2fProcurementContractManagement%2fIndex&amp;prevCtxLbl=Contratos+" xr:uid="{57893AD8-45A7-400A-868D-2EB3C5D458D6}"/>
    <hyperlink ref="V246" r:id="rId356" xr:uid="{8743A6B7-7222-47FC-B31E-99763DB877F7}"/>
    <hyperlink ref="T247" r:id="rId357" display="https://www.secop.gov.co/CO1ContractsManagement/Tendering/ProcurementContractEdit/View?docUniqueIdentifier=CO1.PCCNTR.4291036&amp;prevCtxUrl=https%3a%2f%2fwww.secop.gov.co%2fCO1ContractsManagement%2fTendering%2fProcurementContractManagement%2fIndex&amp;prevCtxLbl=Contratos+" xr:uid="{F33006E4-DC0B-4A8F-AC94-183668F78001}"/>
    <hyperlink ref="V247" r:id="rId358" display="https://siaobserva.auditoria.gov.co/cto_resumen.aspx?idc=7677391" xr:uid="{DF11A889-8913-4540-800D-D6391C488C23}"/>
    <hyperlink ref="T249" r:id="rId359" display="https://www.secop.gov.co/CO1ContractsManagement/Tendering/ProcurementContractEdit/View?docUniqueIdentifier=CO1.PCCNTR.4337904&amp;prevCtxUrl=https%3a%2f%2fwww.secop.gov.co%3a443%2fCO1ContractsManagement%2fTendering%2fProcurementContractManagement%2fIndex&amp;prevCtxLbl=Contratos+" xr:uid="{711E1A30-E514-4C4E-AFA2-B2B4FA73BB68}"/>
    <hyperlink ref="V249" r:id="rId360" display="https://siaobserva.auditoria.gov.co/cto_resumen.aspx?idc=7677530" xr:uid="{2A837019-AD96-4FB2-832A-39EA50A4990F}"/>
    <hyperlink ref="T245" r:id="rId361" display="https://www.secop.gov.co/CO1ContractsManagement/Tendering/ProcurementContractEdit/View?docUniqueIdentifier=CO1.PCCNTR.4337238&amp;prevCtxUrl=https%3a%2f%2fwww.secop.gov.co%3a443%2fCO1ContractsManagement%2fTendering%2fProcurementContractManagement%2fIndex&amp;prevCtxLbl=Contratos+" xr:uid="{3B210FCB-41FC-4BC1-AF73-4A9160FEED53}"/>
    <hyperlink ref="T248" r:id="rId362" display="https://www.secop.gov.co/CO1ContractsManagement/Tendering/ProcurementContractEdit/View?docUniqueIdentifier=CO1.PCCNTR.4292012&amp;prevCtxUrl=https%3a%2f%2fwww.secop.gov.co%2fCO1ContractsManagement%2fTendering%2fProcurementContractManagement%2fIndex&amp;prevCtxLbl=Contratos+" xr:uid="{02DEC520-17B7-4EF9-BFF3-49E9310CB73F}"/>
    <hyperlink ref="G272" r:id="rId363" xr:uid="{CF7365D9-4F94-4990-AE4B-5E1EC6501277}"/>
    <hyperlink ref="G278" r:id="rId364" xr:uid="{D81920F0-7F48-45FB-87F2-7FF5D1F1EC6D}"/>
    <hyperlink ref="G276" r:id="rId365" xr:uid="{1740D9FB-22F0-4EFF-9056-77BC2E301CDB}"/>
    <hyperlink ref="G288" r:id="rId366" xr:uid="{683FDA13-5DF8-442A-B027-E9A17E4B5F1A}"/>
    <hyperlink ref="V250" r:id="rId367" display="https://siaobserva.auditoria.gov.co/cto_resumen.aspx?idc=7688287" xr:uid="{05B3C2DF-CB65-460B-A8DB-90AB5EBE5562}"/>
    <hyperlink ref="T250" r:id="rId368" display="https://www.secop.gov.co/CO1ContractsManagement/Tendering/ProcurementContractEdit/View?docUniqueIdentifier=CO1.PCCNTR.4357265&amp;prevCtxUrl=https%3a%2f%2fwww.secop.gov.co%2fCO1ContractsManagement%2fTendering%2fProcurementContractManagement%2fIndex&amp;prevCtxLbl=Contratos+" xr:uid="{8B713640-2FEB-4D81-AE16-E999A666E7FC}"/>
    <hyperlink ref="T251" r:id="rId369" display="https://www.secop.gov.co/CO1ContractsManagement/Tendering/ProcurementContractEdit/View?docUniqueIdentifier=CO1.PCCNTR.4356959&amp;prevCtxUrl=https%3a%2f%2fwww.secop.gov.co%2fCO1ContractsManagement%2fTendering%2fProcurementContractManagement%2fIndex&amp;prevCtxLbl=Contratos+" xr:uid="{F15D75EA-82D3-49EA-A767-570465066920}"/>
    <hyperlink ref="T252" r:id="rId370" display="https://www.secop.gov.co/CO1ContractsManagement/Tendering/ProcurementContractEdit/View?docUniqueIdentifier=CO1.PCCNTR.4356966&amp;prevCtxUrl=https%3a%2f%2fwww.secop.gov.co%2fCO1ContractsManagement%2fTendering%2fProcurementContractManagement%2fIndex&amp;prevCtxLbl=Contratos+" xr:uid="{9E9D2759-3215-4F9B-BA73-B00FEF96B3E1}"/>
    <hyperlink ref="T253" r:id="rId371" display="https://www.secop.gov.co/CO1ContractsManagement/Tendering/ProcurementContractEdit/View?docUniqueIdentifier=CO1.PCCNTR.4357054&amp;prevCtxUrl=https%3a%2f%2fwww.secop.gov.co%2fCO1ContractsManagement%2fTendering%2fProcurementContractManagement%2fIndex&amp;prevCtxLbl=Contratos+" xr:uid="{DCC0CD81-4095-40A2-8AF5-88173560AF82}"/>
    <hyperlink ref="T254" r:id="rId372" display="https://www.secop.gov.co/CO1ContractsManagement/Tendering/ProcurementContractEdit/View?docUniqueIdentifier=CO1.PCCNTR.4357270&amp;prevCtxUrl=https%3a%2f%2fwww.secop.gov.co%2fCO1ContractsManagement%2fTendering%2fProcurementContractManagement%2fIndex&amp;prevCtxLbl=Contratos+" xr:uid="{F0896670-3A37-4E8F-AEDA-EE37A2799817}"/>
    <hyperlink ref="T255" r:id="rId373" display="https://www.secop.gov.co/CO1ContractsManagement/Tendering/ProcurementContractEdit/View?docUniqueIdentifier=CO1.PCCNTR.4357170&amp;prevCtxUrl=https%3a%2f%2fwww.secop.gov.co%2fCO1ContractsManagement%2fTendering%2fProcurementContractManagement%2fIndex&amp;prevCtxLbl=Contratos+" xr:uid="{1A9169BA-E4C2-4A57-BB43-0B8CE9A4BA28}"/>
    <hyperlink ref="T256" r:id="rId374" display="https://www.secop.gov.co/CO1ContractsManagement/Tendering/ProcurementContractEdit/View?docUniqueIdentifier=CO1.PCCNTR.4357173&amp;prevCtxUrl=https%3a%2f%2fwww.secop.gov.co%2fCO1ContractsManagement%2fTendering%2fProcurementContractManagement%2fIndex&amp;prevCtxLbl=Contratos+" xr:uid="{309F4247-54A6-4F20-BFC0-3301D220D182}"/>
    <hyperlink ref="T257" r:id="rId375" display="https://www.secop.gov.co/CO1ContractsManagement/Tendering/ProcurementContractEdit/View?docUniqueIdentifier=CO1.PCCNTR.4357912&amp;prevCtxUrl=https%3a%2f%2fwww.secop.gov.co%2fCO1ContractsManagement%2fTendering%2fProcurementContractManagement%2fIndex&amp;prevCtxLbl=Contratos+" xr:uid="{9EB61B22-BAA8-4120-B5BF-622C9F73830A}"/>
    <hyperlink ref="T258" r:id="rId376" display="https://www.secop.gov.co/CO1ContractsManagement/Tendering/ProcurementContractEdit/View?docUniqueIdentifier=CO1.PCCNTR.4358134&amp;prevCtxUrl=https%3a%2f%2fwww.secop.gov.co%2fCO1ContractsManagement%2fTendering%2fProcurementContractManagement%2fIndex&amp;prevCtxLbl=Contratos+" xr:uid="{3C3F27CF-BBFD-4A38-A391-A734D5447E66}"/>
    <hyperlink ref="T259" r:id="rId377" display="https://www.secop.gov.co/CO1ContractsManagement/Tendering/ProcurementContractEdit/View?docUniqueIdentifier=CO1.PCCNTR.4358024&amp;prevCtxUrl=https%3a%2f%2fwww.secop.gov.co%2fCO1ContractsManagement%2fTendering%2fProcurementContractManagement%2fIndex&amp;prevCtxLbl=Contratos+" xr:uid="{1964B677-12A6-4945-ADBC-A938F46AF7E2}"/>
    <hyperlink ref="T260" r:id="rId378" display="https://www.secop.gov.co/CO1ContractsManagement/Tendering/ProcurementContractEdit/View?docUniqueIdentifier=CO1.PCCNTR.4358027&amp;prevCtxUrl=https%3a%2f%2fwww.secop.gov.co%2fCO1ContractsManagement%2fTendering%2fProcurementContractManagement%2fIndex&amp;prevCtxLbl=Contratos+" xr:uid="{1057F7B9-5BD4-44FB-8B8C-B87F62021248}"/>
    <hyperlink ref="T261" r:id="rId379" display="https://www.secop.gov.co/CO1ContractsManagement/Tendering/ProcurementContractEdit/View?docUniqueIdentifier=CO1.PCCNTR.4358031&amp;prevCtxUrl=https%3a%2f%2fwww.secop.gov.co%2fCO1ContractsManagement%2fTendering%2fProcurementContractManagement%2fIndex&amp;prevCtxLbl=Contratos+" xr:uid="{D3781011-6A70-4BBA-A0FE-644D85989F0E}"/>
    <hyperlink ref="T262" r:id="rId380" display="https://www.secop.gov.co/CO1ContractsManagement/Tendering/ProcurementContractEdit/View?docUniqueIdentifier=CO1.PCCNTR.4358035&amp;prevCtxUrl=https%3a%2f%2fwww.secop.gov.co%2fCO1ContractsManagement%2fTendering%2fProcurementContractManagement%2fIndex&amp;prevCtxLbl=Contratos+" xr:uid="{4EE34B4B-2335-44D2-B6D1-1904FED9D04E}"/>
    <hyperlink ref="T263" r:id="rId381" display="https://www.secop.gov.co/CO1ContractsManagement/Tendering/ProcurementContractEdit/View?docUniqueIdentifier=CO1.PCCNTR.4359914&amp;prevCtxUrl=https%3a%2f%2fwww.secop.gov.co%2fCO1ContractsManagement%2fTendering%2fProcurementContractManagement%2fIndex&amp;prevCtxLbl=Contratos+" xr:uid="{0BED12C7-1E61-42D9-9E0D-C777739CE0D9}"/>
    <hyperlink ref="T264" r:id="rId382" display="https://www.secop.gov.co/CO1ContractsManagement/Tendering/ProcurementContractEdit/View?docUniqueIdentifier=CO1.PCCNTR.4359817&amp;prevCtxUrl=https%3a%2f%2fwww.secop.gov.co%2fCO1ContractsManagement%2fTendering%2fProcurementContractManagement%2fIndex&amp;prevCtxLbl=Contratos+" xr:uid="{2C1D510D-362B-4BF7-9B0A-8AB6306F9C47}"/>
    <hyperlink ref="T265" r:id="rId383" display="https://www.secop.gov.co/CO1ContractsManagement/Tendering/ProcurementContractEdit/View?docUniqueIdentifier=CO1.PCCNTR.4359823&amp;prevCtxUrl=https%3a%2f%2fwww.secop.gov.co%2fCO1ContractsManagement%2fTendering%2fProcurementContractManagement%2fIndex&amp;prevCtxLbl=Contratos+" xr:uid="{26CFC539-1BC5-4B6E-A4ED-83ACC97C0E1F}"/>
    <hyperlink ref="T266" r:id="rId384" display="https://www.secop.gov.co/CO1ContractsManagement/Tendering/ProcurementContractEdit/View?docUniqueIdentifier=CO1.PCCNTR.4359830&amp;prevCtxUrl=https%3a%2f%2fwww.secop.gov.co%2fCO1ContractsManagement%2fTendering%2fProcurementContractManagement%2fIndex&amp;prevCtxLbl=Contratos+" xr:uid="{3C391EED-27AB-493E-BD61-FB554F5654C8}"/>
    <hyperlink ref="T267" r:id="rId385" display="https://www.secop.gov.co/CO1ContractsManagement/Tendering/ProcurementContractEdit/View?docUniqueIdentifier=CO1.PCCNTR.4359527&amp;prevCtxUrl=https%3a%2f%2fwww.secop.gov.co%2fCO1ContractsManagement%2fTendering%2fProcurementContractManagement%2fIndex&amp;prevCtxLbl=Contratos+" xr:uid="{D500DFD5-AF22-4FEF-A49E-49E51EBE5FDA}"/>
    <hyperlink ref="T268" r:id="rId386" display="https://www.secop.gov.co/CO1ContractsManagement/Tendering/ProcurementContractEdit/View?docUniqueIdentifier=CO1.PCCNTR.4359839&amp;prevCtxUrl=https%3a%2f%2fwww.secop.gov.co%2fCO1ContractsManagement%2fTendering%2fProcurementContractManagement%2fIndex&amp;prevCtxLbl=Contratos+" xr:uid="{E9F49CFA-0EDA-4549-BE01-5B12CE4B3F19}"/>
    <hyperlink ref="T269" r:id="rId387" display="https://www.secop.gov.co/CO1ContractsManagement/Tendering/ProcurementContractEdit/View?docUniqueIdentifier=CO1.PCCNTR.4359843&amp;prevCtxUrl=https%3a%2f%2fwww.secop.gov.co%2fCO1ContractsManagement%2fTendering%2fProcurementContractManagement%2fIndex&amp;prevCtxLbl=Contratos+" xr:uid="{8E1A99BE-0DF1-4A26-8D28-2DD7750BB3F6}"/>
    <hyperlink ref="T270" r:id="rId388" display="https://www.secop.gov.co/CO1ContractsManagement/Tendering/ProcurementContractEdit/View?docUniqueIdentifier=CO1.PCCNTR.4359844&amp;prevCtxUrl=https%3a%2f%2fwww.secop.gov.co%2fCO1ContractsManagement%2fTendering%2fProcurementContractManagement%2fIndex&amp;prevCtxLbl=Contratos+" xr:uid="{20269ACF-152B-4897-8823-9FFEC3BEC54D}"/>
    <hyperlink ref="T271" r:id="rId389" display="https://www.secop.gov.co/CO1ContractsManagement/Tendering/ProcurementContractEdit/View?docUniqueIdentifier=CO1.PCCNTR.4359851&amp;prevCtxUrl=https%3a%2f%2fwww.secop.gov.co%2fCO1ContractsManagement%2fTendering%2fProcurementContractManagement%2fIndex&amp;prevCtxLbl=Contratos+" xr:uid="{A1EB2A90-747D-4490-B529-73DB7C70417E}"/>
    <hyperlink ref="T272" r:id="rId390" display="https://www.secop.gov.co/CO1ContractsManagement/Tendering/ProcurementContractEdit/View?docUniqueIdentifier=CO1.PCCNTR.4359544&amp;prevCtxUrl=https%3a%2f%2fwww.secop.gov.co%2fCO1ContractsManagement%2fTendering%2fProcurementContractManagement%2fIndex&amp;prevCtxLbl=Contratos+" xr:uid="{E758EE9F-2E30-4BBE-8404-1E6A6C15E5BD}"/>
    <hyperlink ref="T273" r:id="rId391" display="https://www.secop.gov.co/CO1ContractsManagement/Tendering/ProcurementContractEdit/View?docUniqueIdentifier=CO1.PCCNTR.4359546&amp;prevCtxUrl=https%3a%2f%2fwww.secop.gov.co%2fCO1ContractsManagement%2fTendering%2fProcurementContractManagement%2fIndex&amp;prevCtxLbl=Contratos+" xr:uid="{1F61194C-C32F-4120-8080-104DFFC67708}"/>
    <hyperlink ref="T274" r:id="rId392" display="https://www.secop.gov.co/CO1ContractsManagement/Tendering/ProcurementContractEdit/View?docUniqueIdentifier=CO1.PCCNTR.4359549&amp;prevCtxUrl=https%3a%2f%2fwww.secop.gov.co%2fCO1ContractsManagement%2fTendering%2fProcurementContractManagement%2fIndex&amp;prevCtxLbl=Contratos+" xr:uid="{C16C82E0-F664-4A85-B867-6035CB0D507E}"/>
    <hyperlink ref="T275" r:id="rId393" display="https://www.secop.gov.co/CO1ContractsManagement/Tendering/ProcurementContractEdit/View?docUniqueIdentifier=CO1.PCCNTR.4359557&amp;prevCtxUrl=https%3a%2f%2fwww.secop.gov.co%2fCO1ContractsManagement%2fTendering%2fProcurementContractManagement%2fIndex&amp;prevCtxLbl=Contratos+" xr:uid="{F5E0B17C-F296-4B37-8DC5-0AE8C09261E0}"/>
    <hyperlink ref="T276" r:id="rId394" display="https://www.secop.gov.co/CO1ContractsManagement/Tendering/ProcurementContractEdit/View?docUniqueIdentifier=CO1.PCCNTR.4359578&amp;prevCtxUrl=https%3a%2f%2fwww.secop.gov.co%2fCO1ContractsManagement%2fTendering%2fProcurementContractManagement%2fIndex&amp;prevCtxLbl=Contratos+" xr:uid="{30816409-3CA3-4442-8922-674D04402F73}"/>
    <hyperlink ref="T277" r:id="rId395" display="https://www.secop.gov.co/CO1ContractsManagement/Tendering/ProcurementContractEdit/View?docUniqueIdentifier=CO1.PCCNTR.4359879&amp;prevCtxUrl=https%3a%2f%2fwww.secop.gov.co%2fCO1ContractsManagement%2fTendering%2fProcurementContractManagement%2fIndex&amp;prevCtxLbl=Contratos+" xr:uid="{B7191CCA-EB76-4091-A55D-6FBE8BB050F7}"/>
    <hyperlink ref="T278" r:id="rId396" display="https://www.secop.gov.co/CO1ContractsManagement/Tendering/ProcurementContractEdit/View?docUniqueIdentifier=CO1.PCCNTR.4359882&amp;prevCtxUrl=https%3a%2f%2fwww.secop.gov.co%2fCO1ContractsManagement%2fTendering%2fProcurementContractManagement%2fIndex&amp;prevCtxLbl=Contratos+" xr:uid="{1509A186-A433-4EA0-8654-6173DAADE058}"/>
    <hyperlink ref="T280" r:id="rId397" display="https://www.secop.gov.co/CO1ContractsManagement/Tendering/ProcurementContractEdit/View?docUniqueIdentifier=CO1.PCCNTR.4359684&amp;prevCtxUrl=https%3a%2f%2fwww.secop.gov.co%2fCO1ContractsManagement%2fTendering%2fProcurementContractManagement%2fIndex&amp;prevCtxLbl=Contratos+" xr:uid="{EFE38420-1ED6-456C-8C24-41EC4D378373}"/>
    <hyperlink ref="T281" r:id="rId398" display="https://www.secop.gov.co/CO1ContractsManagement/Tendering/ProcurementContractEdit/View?docUniqueIdentifier=CO1.PCCNTR.4359790&amp;prevCtxUrl=https%3a%2f%2fwww.secop.gov.co%2fCO1ContractsManagement%2fTendering%2fProcurementContractManagement%2fIndex&amp;prevCtxLbl=Contratos+" xr:uid="{530BCA70-F872-4188-9896-D78B7317B673}"/>
    <hyperlink ref="T282" r:id="rId399" display="https://www.secop.gov.co/CO1ContractsManagement/Tendering/ProcurementContractEdit/View?docUniqueIdentifier=CO1.PCCNTR.4359688&amp;prevCtxUrl=https%3a%2f%2fwww.secop.gov.co%2fCO1ContractsManagement%2fTendering%2fProcurementContractManagement%2fIndex&amp;prevCtxLbl=Contratos+" xr:uid="{4C6C6D22-6A32-4D03-BC94-B656DCDD48B2}"/>
    <hyperlink ref="T283" r:id="rId400" display="https://www.secop.gov.co/CO1ContractsManagement/Tendering/ProcurementContractEdit/View?docUniqueIdentifier=CO1.PCCNTR.4359797&amp;prevCtxUrl=https%3a%2f%2fwww.secop.gov.co%2fCO1ContractsManagement%2fTendering%2fProcurementContractManagement%2fIndex&amp;prevCtxLbl=Contratos+" xr:uid="{F31FC4A7-B582-41A6-904C-6A97E04379FD}"/>
    <hyperlink ref="T284" r:id="rId401" display="https://www.secop.gov.co/CO1ContractsManagement/Tendering/ProcurementContractEdit/View?docUniqueIdentifier=CO1.PCCNTR.4360702&amp;prevCtxUrl=https%3a%2f%2fwww.secop.gov.co%2fCO1ContractsManagement%2fTendering%2fProcurementContractManagement%2fIndex&amp;prevCtxLbl=Contratos+" xr:uid="{7074C2ED-7EA5-4B18-A06F-06D9E364EC4E}"/>
    <hyperlink ref="T285" r:id="rId402" display="https://www.secop.gov.co/CO1ContractsManagement/Tendering/ProcurementContractEdit/View?docUniqueIdentifier=CO1.PCCNTR.4360320&amp;prevCtxUrl=https%3a%2f%2fwww.secop.gov.co%2fCO1ContractsManagement%2fTendering%2fProcurementContractManagement%2fIndex&amp;prevCtxLbl=Contratos+" xr:uid="{DF798CEA-934E-44F7-B33F-85AB7F5D49C3}"/>
    <hyperlink ref="T286" r:id="rId403" display="https://www.secop.gov.co/CO1ContractsManagement/Tendering/ProcurementContractEdit/View?docUniqueIdentifier=CO1.PCCNTR.4360230&amp;prevCtxUrl=https%3a%2f%2fwww.secop.gov.co%2fCO1ContractsManagement%2fTendering%2fProcurementContractManagement%2fIndex&amp;prevCtxLbl=Contratos+" xr:uid="{A54D37BF-D6A7-4D5B-B37E-D5692DEFD4F3}"/>
    <hyperlink ref="T287" r:id="rId404" display="https://www.secop.gov.co/CO1ContractsManagement/Tendering/ProcurementContractEdit/View?docUniqueIdentifier=CO1.PCCNTR.4360042&amp;prevCtxUrl=https%3a%2f%2fwww.secop.gov.co%2fCO1ContractsManagement%2fTendering%2fProcurementContractManagement%2fIndex&amp;prevCtxLbl=Contratos+" xr:uid="{1AC74C3D-1DFE-4CE2-8712-343214024551}"/>
    <hyperlink ref="T288" r:id="rId405" display="https://www.secop.gov.co/CO1ContractsManagement/Tendering/ProcurementContractEdit/View?docUniqueIdentifier=CO1.PCCNTR.4360048&amp;prevCtxUrl=https%3a%2f%2fwww.secop.gov.co%2fCO1ContractsManagement%2fTendering%2fProcurementContractManagement%2fIndex&amp;prevCtxLbl=Contratos+" xr:uid="{2384669C-D94A-4CE5-9EDC-A937F6217444}"/>
    <hyperlink ref="T289" r:id="rId406" display="https://www.secop.gov.co/CO1ContractsManagement/Tendering/ProcurementContractEdit/View?docUniqueIdentifier=CO1.PCCNTR.4360056&amp;prevCtxUrl=https%3a%2f%2fwww.secop.gov.co%2fCO1ContractsManagement%2fTendering%2fProcurementContractManagement%2fIndex&amp;prevCtxLbl=Contratos+" xr:uid="{E975DB18-C188-4B45-9F18-3F37FB5B2E44}"/>
    <hyperlink ref="G290" r:id="rId407" xr:uid="{68F0CE7C-70FD-45B7-BFD9-363CD471C9A6}"/>
    <hyperlink ref="T290" r:id="rId408" display="https://www.secop.gov.co/CO1ContractsManagement/Tendering/ProcurementContractEdit/View?docUniqueIdentifier=CO1.PCCNTR.4359791&amp;prevCtxUrl=https%3a%2f%2fwww.secop.gov.co%2fCO1ContractsManagement%2fTendering%2fProcurementContractManagement%2fIndex&amp;prevCtxLbl=Contratos+" xr:uid="{2E613270-3A26-45AA-8041-3A13DE0C8E62}"/>
    <hyperlink ref="G291" r:id="rId409" xr:uid="{E3009671-6037-4615-908B-13C36B4AD9B6}"/>
    <hyperlink ref="T291" r:id="rId410" display="https://www.secop.gov.co/CO1ContractsManagement/Tendering/ProcurementContractEdit/View?docUniqueIdentifier=CO1.PCCNTR.4360425&amp;prevCtxUrl=https%3a%2f%2fwww.secop.gov.co%2fCO1ContractsManagement%2fTendering%2fProcurementContractManagement%2fIndex&amp;prevCtxLbl=Contratos+" xr:uid="{01788184-4F0F-4EE7-82A1-F64EB9E01DC8}"/>
    <hyperlink ref="G292" r:id="rId411" xr:uid="{69636AF1-9157-4A1B-A023-BE842DB59B87}"/>
    <hyperlink ref="T292" r:id="rId412" display="https://www.secop.gov.co/CO1ContractsManagement/Tendering/ProcurementContractEdit/View?docUniqueIdentifier=CO1.PCCNTR.4360324&amp;prevCtxUrl=https%3a%2f%2fwww.secop.gov.co%2fCO1ContractsManagement%2fTendering%2fProcurementContractManagement%2fIndex&amp;prevCtxLbl=Contratos+" xr:uid="{EB39ECF9-C63C-4201-99B1-8D858FF2CE98}"/>
    <hyperlink ref="G293" r:id="rId413" xr:uid="{FCB7CB75-6A05-4049-9049-D36702049BE2}"/>
    <hyperlink ref="T293" r:id="rId414" display="https://www.secop.gov.co/CO1ContractsManagement/Tendering/ProcurementContractEdit/View?docUniqueIdentifier=CO1.PCCNTR.4360043&amp;prevCtxUrl=https%3a%2f%2fwww.secop.gov.co%2fCO1ContractsManagement%2fTendering%2fProcurementContractManagement%2fIndex&amp;prevCtxLbl=Contratos+" xr:uid="{19603428-73E2-4EE7-9A59-A870C2290E18}"/>
    <hyperlink ref="G294" r:id="rId415" xr:uid="{B46EFD41-94DC-4618-8ED3-36C8C0B45DFC}"/>
    <hyperlink ref="T294" r:id="rId416" display="https://www.secop.gov.co/CO1ContractsManagement/Tendering/ProcurementContractEdit/View?docUniqueIdentifier=CO1.PCCNTR.4360436&amp;prevCtxUrl=https%3a%2f%2fwww.secop.gov.co%2fCO1ContractsManagement%2fTendering%2fProcurementContractManagement%2fIndex&amp;prevCtxLbl=Contratos+" xr:uid="{59621DF6-52B6-41CF-AF95-EACBACD6C5DE}"/>
    <hyperlink ref="G295" r:id="rId417" xr:uid="{07DAB0A2-3625-4D9D-8EF6-8D4F9AA13A03}"/>
    <hyperlink ref="T295" r:id="rId418" display="https://www.secop.gov.co/CO1ContractsManagement/Tendering/ProcurementContractEdit/View?docUniqueIdentifier=CO1.PCCNTR.4360722&amp;prevCtxUrl=https%3a%2f%2fwww.secop.gov.co%2fCO1ContractsManagement%2fTendering%2fProcurementContractManagement%2fIndex&amp;prevCtxLbl=Contratos+" xr:uid="{C8D18563-5F5C-455C-8F2C-9E328AC53022}"/>
    <hyperlink ref="G299" r:id="rId419" xr:uid="{6B2FD561-B8CD-4FDB-956F-31D99AEE22E0}"/>
    <hyperlink ref="T299" r:id="rId420" display="https://www.secop.gov.co/CO1ContractsManagement/Tendering/ProcurementContractEdit/View?docUniqueIdentifier=CO1.PCCNTR.4353957&amp;prevCtxUrl=https%3a%2f%2fwww.secop.gov.co%2fCO1ContractsManagement%2fTendering%2fProcurementContractManagement%2fIndex&amp;prevCtxLbl=Contratos+" xr:uid="{77FF7383-9B15-4DE8-B315-72C815EE672E}"/>
    <hyperlink ref="G300" r:id="rId421" xr:uid="{475638FB-7BF8-425A-AA55-B2E3E0613A24}"/>
    <hyperlink ref="T300" r:id="rId422" display="https://www.secop.gov.co/CO1ContractsManagement/Tendering/ProcurementContractEdit/View?docUniqueIdentifier=CO1.PCCNTR.4354090&amp;prevCtxUrl=https%3a%2f%2fwww.secop.gov.co%2fCO1ContractsManagement%2fTendering%2fProcurementContractManagement%2fIndex&amp;prevCtxLbl=Contratos+" xr:uid="{4BC05E3C-731C-4841-80FF-E94596BFCAA1}"/>
    <hyperlink ref="G301" r:id="rId423" xr:uid="{D00575F2-E2E0-41B4-9838-1315DB4F6F58}"/>
    <hyperlink ref="T301" r:id="rId424" display="https://www.secop.gov.co/CO1ContractsManagement/Tendering/ProcurementContractEdit/View?docUniqueIdentifier=CO1.PCCNTR.4355010&amp;prevCtxUrl=https%3a%2f%2fwww.secop.gov.co%2fCO1ContractsManagement%2fTendering%2fProcurementContractManagement%2fIndex&amp;prevCtxLbl=Contratos+" xr:uid="{83373316-B92A-4BBE-9325-C8A9882A6031}"/>
    <hyperlink ref="G302" r:id="rId425" xr:uid="{B0765204-2622-451E-BA04-8F15196860BA}"/>
    <hyperlink ref="T302" r:id="rId426" display="https://www.secop.gov.co/CO1ContractsManagement/Tendering/ProcurementContractEdit/View?docUniqueIdentifier=CO1.PCCNTR.4354911&amp;prevCtxUrl=https%3a%2f%2fwww.secop.gov.co%2fCO1ContractsManagement%2fTendering%2fProcurementContractManagement%2fIndex&amp;prevCtxLbl=Contratos+" xr:uid="{9C33A701-C344-47B1-BE59-F38702F665FD}"/>
    <hyperlink ref="G303" r:id="rId427" xr:uid="{885C9402-80AC-4BC2-995D-5810DFDA95B5}"/>
    <hyperlink ref="T303" r:id="rId428" display="https://www.secop.gov.co/CO1ContractsManagement/Tendering/ProcurementContractEdit/View?docUniqueIdentifier=CO1.PCCNTR.4354917&amp;prevCtxUrl=https%3a%2f%2fwww.secop.gov.co%2fCO1ContractsManagement%2fTendering%2fProcurementContractManagement%2fIndex&amp;prevCtxLbl=Contratos+" xr:uid="{F36670F2-85BD-4086-A1A8-A2FAC03433F0}"/>
    <hyperlink ref="G304" r:id="rId429" xr:uid="{C2D14B93-A0DC-429C-A9DE-C730609F1359}"/>
    <hyperlink ref="T304" r:id="rId430" display="https://www.secop.gov.co/CO1ContractsManagement/Tendering/ProcurementContractEdit/View?docUniqueIdentifier=CO1.PCCNTR.4354921&amp;prevCtxUrl=https%3a%2f%2fwww.secop.gov.co%2fCO1ContractsManagement%2fTendering%2fProcurementContractManagement%2fIndex&amp;prevCtxLbl=Contratos+" xr:uid="{97D9CFB0-4E3C-464B-AF77-E5F3AA563006}"/>
    <hyperlink ref="G305" r:id="rId431" xr:uid="{350246CD-32BE-4BB9-B070-6055988C0025}"/>
    <hyperlink ref="T305" r:id="rId432" display="https://www.secop.gov.co/CO1ContractsManagement/Tendering/ProcurementContractEdit/View?docUniqueIdentifier=CO1.PCCNTR.4354924&amp;prevCtxUrl=https%3a%2f%2fwww.secop.gov.co%2fCO1ContractsManagement%2fTendering%2fProcurementContractManagement%2fIndex&amp;prevCtxLbl=Contratos+" xr:uid="{77D12B3C-C790-4F2D-AE05-3CE20B3C632B}"/>
    <hyperlink ref="G306" r:id="rId433" xr:uid="{1C6581AD-404B-4DF7-AC4E-08B05314E526}"/>
    <hyperlink ref="T306" r:id="rId434" display="https://www.secop.gov.co/CO1ContractsManagement/Tendering/ProcurementContractEdit/View?docUniqueIdentifier=CO1.PCCNTR.4354931&amp;prevCtxUrl=https%3a%2f%2fwww.secop.gov.co%2fCO1ContractsManagement%2fTendering%2fProcurementContractManagement%2fIndex&amp;prevCtxLbl=Contratos+" xr:uid="{17B35A9D-9F2A-4033-87C4-D07CFFF46CA6}"/>
    <hyperlink ref="G307" r:id="rId435" xr:uid="{5C078E41-E00E-4A74-884D-7C5E1D6147CA}"/>
    <hyperlink ref="T307" r:id="rId436" display="https://www.secop.gov.co/CO1ContractsManagement/Tendering/ProcurementContractEdit/View?docUniqueIdentifier=CO1.PCCNTR.4354938&amp;prevCtxUrl=https%3a%2f%2fwww.secop.gov.co%2fCO1ContractsManagement%2fTendering%2fProcurementContractManagement%2fIndex&amp;prevCtxLbl=Contratos+" xr:uid="{1AB0E44E-0C1D-4EC0-A991-3FCBC969B9B7}"/>
    <hyperlink ref="T3" r:id="rId437" display="https://www.contratos.gov.co/consultas/detalleProceso.do?numConstancia=22-4-12790298&amp;g-recaptcha-response=03AGdBq26Pn5Y8QZ0DzHQ6bPJ4NGlShmf43Oi88zOAJsfpnVR1d-TWuzOsXSkXEMQbYPPWBSFxoK2WrBTRVZSgu3ywHfJu-rLM6VGQj5bcjHfngD79Ied3UWxNVyFM6XgvkDVDS1F24b1qmtEd4DEbLtwZVyqNiYK8Ex2qAKNDu1AcClGUnPZ9sNDnVQ77ni-XorR-bzvgS3wot_hkr-lKG0TVaAxhrPx3y3pe94bl-YvJ4dOMwu3V6PNoXre3KFKoKDuDL0cUUo-kBu2yQvcTNZ435ZyRiPgCU7b1m8iBXHWgvbk5u54zLuSCPOdtop0dq3xwPcmV8pNWv47GTWZXit_JU7I2iQduUgvfnJWRNh5PzINLocFE3RphTn6ZSHrfurdVdW22OOWDfB6rvZWcR8E6d9ISQr99xcSf96Dt91qKXssAO1txQgla5LDv4QZ-IrGFZwOryZ9CkkEQKMZTCe_sjKcTdgD_W3_eELzhKSighKCbSmsjgeKOxuuIu-qd0Xc9mwbtJFLgQIxTrPBFftLQNegNocCm0A" xr:uid="{C793B2BE-FC3D-4E81-92F9-D09A47EFD7BD}"/>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Contratos 2021</vt:lpstr>
      <vt:lpstr>Contratos 2022</vt:lpstr>
      <vt:lpstr>'Contratos 2021'!_Hlk87945626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Santiago Callejas Velasquez</dc:creator>
  <cp:lastModifiedBy>Carolina</cp:lastModifiedBy>
  <dcterms:created xsi:type="dcterms:W3CDTF">2021-09-20T20:42:33Z</dcterms:created>
  <dcterms:modified xsi:type="dcterms:W3CDTF">2023-02-20T17:15:21Z</dcterms:modified>
</cp:coreProperties>
</file>